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damavandi\Desktop\سایت\چک لیست ها\"/>
    </mc:Choice>
  </mc:AlternateContent>
  <xr:revisionPtr revIDLastSave="0" documentId="8_{C3D5DF44-6AB8-4C7D-B22B-C1FB1267E00F}" xr6:coauthVersionLast="45" xr6:coauthVersionMax="45" xr10:uidLastSave="{00000000-0000-0000-0000-000000000000}"/>
  <bookViews>
    <workbookView xWindow="-120" yWindow="-120" windowWidth="20730" windowHeight="11160" tabRatio="596" activeTab="2" xr2:uid="{00000000-000D-0000-FFFF-FFFF00000000}"/>
  </bookViews>
  <sheets>
    <sheet name="ستاد معاونت  " sheetId="5" r:id="rId1"/>
    <sheet name="ستاد شهرستان " sheetId="22" r:id="rId2"/>
    <sheet name="مرکز جامع شهری روستایی " sheetId="26" r:id="rId3"/>
    <sheet name="مرکز جامع  شهری" sheetId="31" r:id="rId4"/>
    <sheet name="مرکز جامع  روستایی  " sheetId="28" r:id="rId5"/>
    <sheet name="پایگاه سلامت" sheetId="25" r:id="rId6"/>
    <sheet name="خانه بهداشت " sheetId="30" r:id="rId7"/>
    <sheet name="آموزشگاه بهورزی" sheetId="24"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3" i="22" l="1"/>
</calcChain>
</file>

<file path=xl/sharedStrings.xml><?xml version="1.0" encoding="utf-8"?>
<sst xmlns="http://schemas.openxmlformats.org/spreadsheetml/2006/main" count="1660" uniqueCount="858">
  <si>
    <t>آموزش</t>
  </si>
  <si>
    <t xml:space="preserve">جمعیت زنان 54-10سال (سنین باروری)  همسردار تحت پوشش دانشگاه چقدر است؟ </t>
  </si>
  <si>
    <t>سنجه/سوال</t>
  </si>
  <si>
    <t xml:space="preserve">نیروی انسانی </t>
  </si>
  <si>
    <t xml:space="preserve">جمعیت زنان 54-10سال (سنین باروری) تحت پوشش دانشگاه چقدر است؟ </t>
  </si>
  <si>
    <t>اعتبارات</t>
  </si>
  <si>
    <t xml:space="preserve">بررسی مستندات </t>
  </si>
  <si>
    <t>آیا برای اعضای قرار گاه جوانی جمعیت  ابلاغ  صادر شده است ؟</t>
  </si>
  <si>
    <t>برنامه ریزی و سازماندهی</t>
  </si>
  <si>
    <t>سطح پایش: معاونت بهداشت دانشگاه</t>
  </si>
  <si>
    <t>تاریخ و ساعت پایش: .........................پایش کننده(گان): ....................................................... تلفن تکمیل کننده فرم/ پایش کننده :...................</t>
  </si>
  <si>
    <t>آیا  متون آموزشی به موقع و متناسب با نیاز شهرستان ها تامین و توزیع شده است؟</t>
  </si>
  <si>
    <t xml:space="preserve">آیا پست برای مربیان ازدواج بهداشت و سلامت جنسی تعریف و تصدی شده است؟ </t>
  </si>
  <si>
    <t xml:space="preserve">آیا آموزش های حین ازدواج با رعایت استانداردهای لازم  به تمامی زوجین ارائه می شود؟ </t>
  </si>
  <si>
    <t>آیا ابلاغ قانون و متن قانون حمایت از خانواده و جوانی جمعیت در ستاد موجود است؟ آیا به مراکز تابعه ارسال شده است؟</t>
  </si>
  <si>
    <t xml:space="preserve">درصد زوجین آموزش دیده در کلاس های شش ساعته ازدواج به زوجین واجد شرایط در سال جاری چقدر است؟ </t>
  </si>
  <si>
    <t xml:space="preserve">تطابق وضع موجود با چارت سازمانی </t>
  </si>
  <si>
    <t>ردیف</t>
  </si>
  <si>
    <t>وزن</t>
  </si>
  <si>
    <t>پایش و نظارت</t>
  </si>
  <si>
    <t xml:space="preserve"> امتیاز</t>
  </si>
  <si>
    <t xml:space="preserve">درصد زوجین آموزش دیده در کلاس های شش ساعته ازدواج به زوجین واجد شرایط در سال جاری چقدر است؟  </t>
  </si>
  <si>
    <t xml:space="preserve">تاریخ پایش:                                            پایش کننده(گان):                                                          تلفن تکمیل کننده فرم :                                                     تلفن فرد مسئول:                           </t>
  </si>
  <si>
    <t>امتیاز</t>
  </si>
  <si>
    <r>
      <t>ج</t>
    </r>
    <r>
      <rPr>
        <sz val="12"/>
        <color rgb="FF000000"/>
        <rFont val="B Nazanin"/>
        <charset val="178"/>
      </rPr>
      <t xml:space="preserve">معیت زنان 54-10سال (سنین باروری) تحت پوشش مرکز/ پایگاه چقدر است؟ </t>
    </r>
  </si>
  <si>
    <r>
      <t>ج</t>
    </r>
    <r>
      <rPr>
        <sz val="12"/>
        <color rgb="FF000000"/>
        <rFont val="B Nazanin"/>
        <charset val="178"/>
      </rPr>
      <t>معیت زنان 54-10سال (سنین باروری)  همسردار تحت پوشش مرکز/ پایگاه چقدر است؟</t>
    </r>
    <r>
      <rPr>
        <sz val="14"/>
        <color rgb="FF000000"/>
        <rFont val="B Nazanin"/>
        <charset val="178"/>
      </rPr>
      <t xml:space="preserve"> </t>
    </r>
  </si>
  <si>
    <t xml:space="preserve">قانون حمایت از خانواده و جوانی جمعیت </t>
  </si>
  <si>
    <t>مصاحبه</t>
  </si>
  <si>
    <t>سامانه</t>
  </si>
  <si>
    <t xml:space="preserve">آیا مراجعین از خدمات ارائه شده در مرکز رضایت دارند؟  </t>
  </si>
  <si>
    <t xml:space="preserve">ردیف </t>
  </si>
  <si>
    <t xml:space="preserve">بر اساس نامه ارسالی شماره 308/3941 مورخ 1400/09/17(تغییر عبارت پرخطر به نیازمند مراقبت ویژه) 
</t>
  </si>
  <si>
    <t xml:space="preserve">پایش و نظارت </t>
  </si>
  <si>
    <t>آیا بر اساس جدول زمانبندی پایش نظارت ها انجام شده است؟</t>
  </si>
  <si>
    <t>آیا پسخوراند پایش  انجام شده در پایگاه /خانه بهداشت وجود دارد؟</t>
  </si>
  <si>
    <t xml:space="preserve">آیا اعتبارات جمعیتی مطابق با شرح هزینه ارسالی، جذب، توزیع و هزینه شده است؟ </t>
  </si>
  <si>
    <t>آیا جلسات قرارگاه جوانی جمعیت به طور منظم تشکیل و مصوبات مربوطه پیگیری می گردد؟</t>
  </si>
  <si>
    <t xml:space="preserve">آیا جلسات قرارگاه با حضور رئیس دانشگاه برگزار می گردد؟ </t>
  </si>
  <si>
    <t>درصد مشاوره های فرزندآوری که منجر به بارداری شده درسال جاری چقدر است؟</t>
  </si>
  <si>
    <t xml:space="preserve">درصد مشاوره های فرزندآوری نسبت به افراد واجد شرایط در جمعیت تحت پوشش درسال جاری چقدر است؟ </t>
  </si>
  <si>
    <t xml:space="preserve">درصد موالید در دو سال اول ازدواج در جمعیت تحت پوشش چقدر است؟ </t>
  </si>
  <si>
    <t xml:space="preserve">آیا نظارت های دوره ای، پایش و نظارت بر شهرستان ها و واحدهای محیطی هر شش ماه انجام شده است؟ </t>
  </si>
  <si>
    <t xml:space="preserve">آیا متناسب با پسخوراند مداخلات صورت گرفته است؟ </t>
  </si>
  <si>
    <t xml:space="preserve">جمعیت زنان 54-10سال (سنین باروری) تحت پوشش شهرستان چقدر است؟ </t>
  </si>
  <si>
    <t xml:space="preserve">جمعیت زنان 54-10سال (سنین باروری)  همسردار تحت پوشش شهرستان چقدر است؟ </t>
  </si>
  <si>
    <t>آمار و اطلاعات جمعیتی</t>
  </si>
  <si>
    <t>آیا اعتبارات جمعیتی مطابق با شرح هزینه ارسالی، جذب، توزیع و هزینه شده است؟</t>
  </si>
  <si>
    <t xml:space="preserve">درصد زنان  بی فرزند در جمعیت تحت پوشش  چقدر است؟ </t>
  </si>
  <si>
    <t>سنجه/سئوال</t>
  </si>
  <si>
    <t xml:space="preserve">آیا مادران باردار، شیرده و دارای کودک زیر 5 سال بر اساس آزمون وسع نیازمند حمایت هستند شناسایی و معرفی می شوند؟ (ماده24) </t>
  </si>
  <si>
    <t>آیا متون علمی دانشجویان علوم پزشکی و کارکنان نظام سلامت با رویکرد افزایش رشد جمعیت واثرات مثبت بارداری و زایمان طبیعی، فواید فرزندآوری، مضرات سقط جنین، عوارض داروهای ضدبارداری تغییر، اصلاح، تکمیل و به روز رسانی شده است؟ (ماده 46)</t>
  </si>
  <si>
    <t>آیا زایمان طبیعی در کلیه بیمارستان ها و زایشگاه های دولتی رایگان انجام می شود؟ (ماده 49)</t>
  </si>
  <si>
    <t>آیا کلیه زنان باردار حداکثر طی مدت یک ساعت با وسیله نقلیه معمول به خدمات زایشگاهی ایمن و استاندارد دسترسی دارند؟ (ماده49)</t>
  </si>
  <si>
    <t>آیا آموزش و فرهنگ سازی برای زایمان طبیعی و آموزش فردی به مادر باردار و خانواده وی صورت می گیرد؟ (ماده 50)</t>
  </si>
  <si>
    <t>آیا اصلاح تعرفه و کارانه در زایمان طبیعی و ممنوعیت پرداخت بیمه در زایمان به روش جراحی و خارج از دستور العمل های ابلاغی انجام شده است؟ (ماده 50)</t>
  </si>
  <si>
    <t xml:space="preserve">آیا ارتقای کیفیت های مراقب های دوران بارداری در راستای فرزندآوری، مبتنی بر پرونده الکترونیک یکپارچه و برخط سلامت با امکان دسترسی به کلیه بخش های بهداشت با رعایت سطح بندی صورت گرفته است؟ (ماده 50) </t>
  </si>
  <si>
    <t>آیا اعمال کارانه به ارائه دهندگان خدمت بر حسب میزان رضایت مادران در ارائه مراقبت با کیفیت بارداری و زایمان طبیعی اجرا می شود؟ (ماده 50)</t>
  </si>
  <si>
    <t xml:space="preserve">درصد زنان تک فرزند در جمعیت تحت پوشش  چقدر است؟ </t>
  </si>
  <si>
    <t>شاخص</t>
  </si>
  <si>
    <t>راستی آزمایی</t>
  </si>
  <si>
    <t xml:space="preserve">سنجه/سئوال </t>
  </si>
  <si>
    <t xml:space="preserve">درصد زوجین نابارور در جمعیت تحت پوشش چقدر است؟ </t>
  </si>
  <si>
    <t xml:space="preserve">برنامه ریزی </t>
  </si>
  <si>
    <t xml:space="preserve"> سامانه </t>
  </si>
  <si>
    <t xml:space="preserve">اعتبارات </t>
  </si>
  <si>
    <t xml:space="preserve">بعد خانوار استان/دانشگاه، دانشکده چقدر است؟ </t>
  </si>
  <si>
    <t>درصد زایمان های طبیعی شش ماهه و یکساله در شهرستان چقدر است؟</t>
  </si>
  <si>
    <t>درصد زایمان های سزارین شش ماهه و یکساله در شهرستان چقدر است؟</t>
  </si>
  <si>
    <t>درصد سزارین های  شش ماهه و یکساله در استان/دانشگاه/دانشکده چقدر است؟</t>
  </si>
  <si>
    <t xml:space="preserve">آیا پسخوراند پایش به مراکزتحت پوشش ارسال شده است؟ </t>
  </si>
  <si>
    <t>آیا هماهنگی های درون بخشی  لازم جهت حسن اجرای قانون صورت گرفته است؟</t>
  </si>
  <si>
    <t xml:space="preserve">آیا هماهنگی های درون بخشی  لازم جهت اجرای قانون صورت گرفته است؟  </t>
  </si>
  <si>
    <t>آیا محتوای مخالف فرزندآوری و مغایر سیاست های جمعیتی از فضای مجازی، سایت، کتب و ...در مراکز جمع آوری شده است؟ (ماده 35)</t>
  </si>
  <si>
    <t>آیا در دستورالعمل های ارسالی تغییر واژه پرخطر به عبارت مراقبت ویژه جهت پیشگیری از هرگونه ترس و هراس نسبت به بارداری اجرا شده است؟ (ماده 48)</t>
  </si>
  <si>
    <t xml:space="preserve">وجود تعداد کتابچه ناباروری </t>
  </si>
  <si>
    <t>درصد سزارین های  شش ماهه و یکساله در مرکز چقدر است؟</t>
  </si>
  <si>
    <t>درصد زایمان های طبیعی شش ماهه و یکساله در مرکز چقدر است؟</t>
  </si>
  <si>
    <t>بررسی مستندات : هزینه کرد و فاکتورها حواله 524 و 629  و اعتبارات ارسالی سال جاری</t>
  </si>
  <si>
    <t>بررسی هزینه کرد ها و فاکتورها و اعتبارات ارسالی سال جاری</t>
  </si>
  <si>
    <t>درصد تحقق و اجرای برنامه عملیاتی چگونه است؟ (شش ماهه اول/ دوم)</t>
  </si>
  <si>
    <t>درصد تحقق و اجرای برنامه عملیاتی چگونه است؟ (شش ماهه اول / دوم)</t>
  </si>
  <si>
    <t>بررسی مستندات جذب و هزینه کرد اعتبارات ارسالی  بر حسب شرح هزینه ابلاغ شده 14122/300د مورخ (1401/07/27)</t>
  </si>
  <si>
    <t>گزارش اجرا و رویت مستندات برنامه اجرایی پویش های  آموزشی ملی و منطقه ای/رسانه های جمعی/فضای مجازی</t>
  </si>
  <si>
    <t>شماره نامه ابلاغ شده 302/15726 مورخ 1400/08/22</t>
  </si>
  <si>
    <t>شماره نامه ابلاغ شده 655/62427 مورخ 1400/11/10 و 92800 مورخ 1400/10/21</t>
  </si>
  <si>
    <t>بر اساس استانداردهای ابلاغی وزارت بهداشت شماره نامه 300/7998د مورخ 1401/05/05</t>
  </si>
  <si>
    <t>آیا زوجین نابارور به مراکز ناباروری سطح دو ارجاع داده می شوند و  به تسهیلات حمایتی آگاه هستند؟ (ماده42)</t>
  </si>
  <si>
    <t xml:space="preserve">جمعیت زنان 54-10سال (سنین باروری)  همسردار تحت پوشش مرکز  چقدر است؟ </t>
  </si>
  <si>
    <r>
      <t>جمعیت</t>
    </r>
    <r>
      <rPr>
        <sz val="12"/>
        <rFont val="B Nazanin"/>
        <charset val="178"/>
      </rPr>
      <t xml:space="preserve"> زنان 54-10سال (سنین باروری) تحت پو</t>
    </r>
    <r>
      <rPr>
        <sz val="12"/>
        <color theme="1"/>
        <rFont val="B Nazanin"/>
        <charset val="178"/>
      </rPr>
      <t xml:space="preserve">شش مرکز چقدر است؟ </t>
    </r>
  </si>
  <si>
    <t>شماره نامه ابلاغ شده  نامه  100/389 مورخ 1401/03/25 وزارت بهداشت</t>
  </si>
  <si>
    <t xml:space="preserve">بر اساس نامه ارسالی شماره 308/3941 مورخ 1400/09/17(تغییر عبارت پرخطر به نیازمند مراقبت ویژه) </t>
  </si>
  <si>
    <t xml:space="preserve"> شماره نامه ابلاغ شده 308/13463دمورخ 1401/07/22</t>
  </si>
  <si>
    <t xml:space="preserve">آیا در به کار گیری، جذب و استخدام نیروی جدید مزایایی از قبیل تاهل و فرزند در نظر گرفته می شود؟ (ماده 15) </t>
  </si>
  <si>
    <t>آیا کارکنان بهداشتی-درمانی از مزایای کاهش  تعهدات خدمت پزشکان و پیراپزشکان به ازای هر فرزند و یا به تعویق انداختن طرح در صورت داشتن فرزند زیر دو سال آگاهی دارند ؟ (ماده 27)</t>
  </si>
  <si>
    <t>آیا زوجین نابارور بدون محدودیت زمان و دفعات به پزشک معالج مراجعه و تحت پوشش بیمه کامل هستند؟ (ماده 43)</t>
  </si>
  <si>
    <t>آیا هماهنگی های  برون بخشی لازم  (امام جمعه،استانداری، فرمانداری، صدا و سیما، سازمان تبلیغات، گروه های جهادی و مردمی و ..) جهت حسن اجرای قانون صورت گرفته است؟</t>
  </si>
  <si>
    <t>آیا نامه جلوگیری از توزیع و کارگذاری اقلام پیشگیری از بارداری در مراکز بهداشتی درمانی به صورت رایگان یا یارانه ای و عدم تشویق مراجعین، منسوخ شدن دستورالعمل مراقبت باروری ویژه در زنان واجد شرایط پزشکی به شهرستان های تابعه ارسال شده است؟ (ماده 51)</t>
  </si>
  <si>
    <t>آیا فضا سازی تبلیغاتی متناسب با سیاست های جمعیتی انجام گرفته است؟ (ماده 35)</t>
  </si>
  <si>
    <t>آیا کلیه مادران فاقد پوشش بیمه ای در دوران بارداری و شیردهی و کودکان تا پایان 5 سالگی تحت پوشش خدمات درمان پایه بیمه ای بر اساس آزمون وسع قرار می گیرند؟ (ماده 44)</t>
  </si>
  <si>
    <t>آیا استان/دانشگاه/دانشکده در راستای تبلیغ و ترغیب ازدواج به هنگام و آسان، حمایت از نقش مادری، صیانت از تحکیم خانواده، عوارض جانبی روش های پیشگیری و مقابله با محتوای مغایر سیاست های کلی جمعیت اقدامی انجام داده است؟ (ماده 35)</t>
  </si>
  <si>
    <t>شماره نامه های ابلاغ شده توسعه  729/209د مورخ  1400/12/21  و 596/209 د مورخ 1401/01/29 و 209/757د مورخ 1401/02/04</t>
  </si>
  <si>
    <t xml:space="preserve">آیا دفاتر ثبت ازدواج سند رسمی ازدواج را بعد از گواهی دوره های آموزشی حین ازدواج تحویل زوجین می دهند؟ (ماده 38) </t>
  </si>
  <si>
    <t>شماره نامه ابلاغ شده 100/389 مورخ 1401/03/25</t>
  </si>
  <si>
    <t xml:space="preserve"> آیا معاون بهداشت، مدیران گروه ها و کارشناسان به دستورالعمل ماده 52 مبنی بر ممنوعیت عقیم سازی دائم در زنان و مردان آگاهی داشته و دستورالعمل مذکور به شهرستان های تابعه ارسال شده است؟ (ماده52)</t>
  </si>
  <si>
    <t xml:space="preserve">  آیا معاون بهداشت، مدیران گروه ها و کارشناسان به دستورالعمل اصلاح روش های غربالگری و تشخیصی و عملکرد مورد استفاده برای مادر و جنین در جهت حفظ آنها  آگاهی داشته و دستورالعمل مذکور به شهرستان های تابعه ارسال شده است؟ (ماده 53)</t>
  </si>
  <si>
    <t>شماره نامه ابلاغ شده 100/388 مورخ 1401/03/25</t>
  </si>
  <si>
    <t xml:space="preserve">بررسی اطلاعات سامانه ثبت </t>
  </si>
  <si>
    <t xml:space="preserve"> شماره نامه ابلاغ شده 100/809مورخ 1401/06/13</t>
  </si>
  <si>
    <t xml:space="preserve"> شماره نامه ابلاغ شده توسعه 401/199940مورخ 1401/06/13</t>
  </si>
  <si>
    <t>آیا معاون بهداشت، مدیران گروه ها و کارشناسان از عواقب سقط جنین شامل مجازات دیه، حبس و ابطال پروانه پزشکی و فرآیند آن آگاهی دارند؟ (ماده 56)</t>
  </si>
  <si>
    <t xml:space="preserve">آیا آموزش کارکنان بهداشتی-درمانی با رویکرد افزایش رشد جمعیت، اثرات مثبت بارداری و زایمان طبیعی، فواید فرزندآوری، کاهش فاصله ازدواج تا تولد فرزند اول، کاهش فاصله بین فرزندان ، عوارض سزارین اجرا می گردد؟ </t>
  </si>
  <si>
    <t>آیا ستاد شهرستان در راستای تبلیغ و ترغیب ازدواج به هنگام و آسان، حمایت از نقش مادری، صیانت از تحکیم خانواده، عوارض جانبی روش های پیشگیری و مقابله با محتوای مغایر سیاست های کلی جمعیت اقدامی انجام داده است؟ (ماده 35)</t>
  </si>
  <si>
    <t xml:space="preserve">آیا راهنمای مکتوب حفظ، مراقبت و سلامت جنین در مراکز تشخیصی، بهداشتی توزیع و در اختیار مادران قرار گرفته است؟ (ماده 47) </t>
  </si>
  <si>
    <t>آیا مدیر شبکه /رئیس مرکز بهداشت و کارشناسان از عواقب سقط جنین شامل مجازات دیه، حبس و ابطال پروانه پزشکی و فرآیند آن آگاهی دارند؟ (ماده 56)</t>
  </si>
  <si>
    <t xml:space="preserve">آیا در ستاد، شهرستان و مراکز تابعه فضای مناسب جهت رفع نیازهای مادران باردار، نوزادان، کودکان مهیا شده است؟ (ماده 22) </t>
  </si>
  <si>
    <t xml:space="preserve">آیا در  مراکز تابعه فضای مناسب جهت رفع نیازهای مادران باردار، نوزادان، کودکان مهیا شده است؟ (ماده 22) </t>
  </si>
  <si>
    <t xml:space="preserve">بررسی مستندات برگزاری پویش، ساخت فیلم، موشن، پوستر و... </t>
  </si>
  <si>
    <t xml:space="preserve"> آیا تعداد کافی متون آموزشی ناباروری در مرکز موجود است؟ (ماده 42)</t>
  </si>
  <si>
    <t>آیا کارکنان بهداشتی -درمانی  از عواقب سقط جنین شامل مجازات دیه، حبس و ابطال پروانه پزشکی و فرآیند آن آگاهی دارند؟ (ماده 56)</t>
  </si>
  <si>
    <t>آیا کارکنان بهداشتی-درمانی در خصوص پیشگیری، تشخیص بهنگام افراد نابارور و در معرض ناباروری آموزش های لازم را دریافت کرده اند؟ (ماده42)</t>
  </si>
  <si>
    <t xml:space="preserve">درصد زنان دو فرزند در جمعیت تحت پوشش  چقدر است؟ </t>
  </si>
  <si>
    <t xml:space="preserve">درصد زنان سه فرزند به بالا در جمعیت تحت پوشش  چقدر است؟ </t>
  </si>
  <si>
    <t xml:space="preserve">درصد زنان سه فرزند و بیشتر در جمعیت تحت پوشش  چقدر است؟ </t>
  </si>
  <si>
    <t xml:space="preserve">برسی مستندات </t>
  </si>
  <si>
    <t xml:space="preserve"> شماره نامه ابلاغ شده 300/23607دمورخ 1400/12/09</t>
  </si>
  <si>
    <t xml:space="preserve">سامانه نظرسنجی/ مصاحبه </t>
  </si>
  <si>
    <t xml:space="preserve">سامانه نظرسنجی/ مصاحبه 
</t>
  </si>
  <si>
    <t>بررسی سامانه/ سایر سامانه ها  (سیب/ ناب/سینا/ پارسا)</t>
  </si>
  <si>
    <t>بررسی کار با سامانه/سایر سامانه ها (سیب/ ناب/سینا/ پارسا)</t>
  </si>
  <si>
    <t>بررسی سامانه/سامانه ها (سیب/ ناب/سینا/ پارسا)</t>
  </si>
  <si>
    <t>بررسی کار با سامانه/سایر سامانه ها  (سیب/ ناب/سینا/ پارسا)</t>
  </si>
  <si>
    <t xml:space="preserve">نرخ باروری کلی استان/  دانشگاه، دانشکده چقدر است؟ </t>
  </si>
  <si>
    <t xml:space="preserve">راستی ازمایی </t>
  </si>
  <si>
    <t xml:space="preserve">میزان خام ازدواج استان/ دانشگاه، دانشکده چقدراست؟ </t>
  </si>
  <si>
    <t xml:space="preserve">میزان خام طلاق استان/ دانشگاه، دانشکده چقدراست؟ </t>
  </si>
  <si>
    <t xml:space="preserve">میزان خام ازدواج شهرستان چقدراست؟ </t>
  </si>
  <si>
    <t xml:space="preserve">میزان خام طلاق شهرستان چقدراست؟ </t>
  </si>
  <si>
    <r>
      <t>آیا نامه جلوگیری از توزیع و کارگذاری اقلام پیشگیری از بارداری در مراکز بهداشتی درمانی به صورت رایگان یا یارانه ای و عدم تشویق مراجعین، منسوخ شدن دستورالعمل مراقبت باروری ویژه در زنان واجد شرایط پزشکی به</t>
    </r>
    <r>
      <rPr>
        <b/>
        <sz val="10"/>
        <color theme="1"/>
        <rFont val="B Nazanin"/>
        <charset val="178"/>
      </rPr>
      <t xml:space="preserve"> مراکز تحت پوشش</t>
    </r>
    <r>
      <rPr>
        <sz val="10"/>
        <color theme="1"/>
        <rFont val="B Nazanin"/>
        <charset val="178"/>
      </rPr>
      <t xml:space="preserve"> ارسال شده است؟ (ماده 51)</t>
    </r>
  </si>
  <si>
    <t>آیاکارکنان بهداشتی -درمانی به دستورالعمل ماده 52 مبنی بر ممنوعیت عقیم سازی دائم در زنان و مردان آگاهی دارند؟ (ماده52)</t>
  </si>
  <si>
    <t>آیا رایگان بودن زایمان طبیعی در کلیه بیمارستان ها و زایشگاه های دولتی به اطلاع عموم مردم و مراجعین رسانده می شود؟ (ماده 49)</t>
  </si>
  <si>
    <t xml:space="preserve">آیا  ارائه دهنگان خدمت از شرایط پرداخت فوق العاده کمک به فرزندآوری به صورت پلکانی به ازای تولد فرزند اول آگاهی دارند؟ (ماده 46) </t>
  </si>
  <si>
    <t>آیا کارکنان بهداشتی -درمانی به دستورالعمل اصلاح روش های غربالگری و تشخیصی و عملکرد مورد استفاده برای مادر و جنین در جهت حفظ آنها  آگاهی دارند ؟ (ماده 53)</t>
  </si>
  <si>
    <t xml:space="preserve">نرخ باروری کلی (کشور/استان/ شهرستان ) چگونه است؟ </t>
  </si>
  <si>
    <t xml:space="preserve">میزان رشد جمعیت(کشور/ استان/ شهرستان)  چقدر است؟ </t>
  </si>
  <si>
    <t xml:space="preserve">میزان خام  موالید (کشور/استان/ شهرستان )   چقدر است؟ </t>
  </si>
  <si>
    <t>میزان خام  مرگ و میر (کشور/استان/ شهرستان)  چقدر است؟</t>
  </si>
  <si>
    <t xml:space="preserve">میزان خام ازدواج (کشور/استان/ شهرستان) چقدراست؟ </t>
  </si>
  <si>
    <t xml:space="preserve">میزان خام طلاق (کشور/استان/ شهرستان) چقدراست؟ </t>
  </si>
  <si>
    <t xml:space="preserve">بررسی مستندات/ راستی آزمایی </t>
  </si>
  <si>
    <t xml:space="preserve">مصاحبه/راستی آزمایی </t>
  </si>
  <si>
    <t xml:space="preserve">حیطه </t>
  </si>
  <si>
    <t xml:space="preserve">معیار سنجش/استاندارد </t>
  </si>
  <si>
    <t xml:space="preserve">راهنما </t>
  </si>
  <si>
    <t xml:space="preserve">حضوری </t>
  </si>
  <si>
    <t xml:space="preserve">غیر حضوری </t>
  </si>
  <si>
    <t xml:space="preserve">امتیاز </t>
  </si>
  <si>
    <t xml:space="preserve">جلسات قرارگاه جوانی جمعیت به طور منظم تشکیل و مصوبات مربوطه پیگیری می گردد. 2 امتیاز    جلسات قرارگاه جوانی جمعیت به طور منظم تشکیل نمی شود. 0 امتیاز </t>
  </si>
  <si>
    <t xml:space="preserve">در به کار گیری، جذب و استخدام نیروی جدید امتیاز تاهل و فرزند در نظر گرفته شده است. 1 امتیاز در به کار گیری، جذب و استخدام نیروی جدید مزایایی از قبیل تاهل و فرزند در نظر گرفته نشده است. 0 امتیاز </t>
  </si>
  <si>
    <t>آیا در دستورالعمل های ارسالی تغییر واژه پرخطر به عبارت نیازمندمراقبت ویژه جهت پیشگیری از هرگونه ترس و هراس نسبت به بارداری اجرا شده است؟ (ماده 48)</t>
  </si>
  <si>
    <t xml:space="preserve">آیا پسخوراند پایش از معاونت بهداشتی به مراکز محیطی ارسال شده است؟ ( طی دو هفته) </t>
  </si>
  <si>
    <t xml:space="preserve">مشاهده گزارش عملکرد و شماره نامه ارسالی به معاون بهداشتی </t>
  </si>
  <si>
    <t xml:space="preserve">بررسی نامه ها سر فصل دروس تدریس شده منطبق با کتابچه های وزارت بهداشت و بسته خدمت باشد. </t>
  </si>
  <si>
    <t xml:space="preserve">بررسی و مشاهده برنامه های تدوین شده </t>
  </si>
  <si>
    <t xml:space="preserve">بررسی و مشاهده نامه های ارسالی در خصوص تامین و توزیع کتب </t>
  </si>
  <si>
    <t xml:space="preserve">   می داند 1 امتیار                                                    سازمان ثبت احوال کشور                     نمی داند   0 امتیاز </t>
  </si>
  <si>
    <t xml:space="preserve"> می داند 1 امتیاز                                                 سازمان ثبت احوال کشور                        نمی داند   0 امتیاز          </t>
  </si>
  <si>
    <t xml:space="preserve">  می داند 1 امتیاز                                                 سازمان ثبت احوال کشور                        نمی داند  0 امتیاز         </t>
  </si>
  <si>
    <t xml:space="preserve">می داند 1 امتیاز                                                 سازمان ثبت احوال کشور                        نمی داند  0 امتیاز               </t>
  </si>
  <si>
    <t xml:space="preserve">به طور صحیح از سامانه استخراج کرده و می داند. 1 امتیاز                                                     نمی داند. 0 امتیاز </t>
  </si>
  <si>
    <t xml:space="preserve">به طور صحیح از سامانه استخراج کرده و می داند. 1 امتیاز                                                  نمی داند. 0 امتیاز </t>
  </si>
  <si>
    <t xml:space="preserve">می داند       1 امتیاز                                                            سازمان ثبت احوال کشور   نمی داند    0 امتیاز                   
</t>
  </si>
  <si>
    <t xml:space="preserve">می داند  1 امتیاز                                                                سازمان ثبت احوال کشور          نمی داند  0 امتیاز                                                                        </t>
  </si>
  <si>
    <r>
      <rPr>
        <sz val="12"/>
        <color theme="1"/>
        <rFont val="B Nazanin"/>
        <charset val="178"/>
      </rPr>
      <t xml:space="preserve">مشاهد و بررسی شماره نامه ارسالی </t>
    </r>
    <r>
      <rPr>
        <sz val="10"/>
        <color theme="1"/>
        <rFont val="B Nazanin"/>
        <charset val="178"/>
      </rPr>
      <t xml:space="preserve">                         </t>
    </r>
  </si>
  <si>
    <t xml:space="preserve">مشاهده و بررسی تشکیلات سازمانی </t>
  </si>
  <si>
    <t xml:space="preserve">جلسات قرارگاه با حضور رئیس دانشگاه برگزارمی شود. 2 امتیاز                                                رئیس دانشگاه در بعضی جلسات قرارگاه حضور دارد. 1 امتیاز                                           جلسات قرارگاه با حضور رئیس دانشگاه برگزار نمی شود. 0 امتیاز </t>
  </si>
  <si>
    <t xml:space="preserve">مشاهده صورتجلسات قرارگاه  </t>
  </si>
  <si>
    <t xml:space="preserve">مشاهده صورتجلسات قرارگاه حداقل 4 صورتجلسه اخیر  </t>
  </si>
  <si>
    <t>مشاهده و بررسی ابلاغ اعضاء</t>
  </si>
  <si>
    <t xml:space="preserve">هماهنگی های درون بخشی جهت حسن اجرای قانون صورت گرفته است. 1 امتیاز              هماهنگی های درون بخشی  جهت حسن اجرای قانون صورت گرفته است. 0 امتیاز </t>
  </si>
  <si>
    <t xml:space="preserve">مشاهده دعوت نامه های درون بخشی </t>
  </si>
  <si>
    <t xml:space="preserve">بر اساس شماره نامه ابلاغ شده توسعه د 209/757 مورخ 1401/02/04 </t>
  </si>
  <si>
    <t xml:space="preserve">   شماره نامه های ابلاغ شده توسعه  729/209د مورخ  1400/12/21  و 596/209 د مورخ 1401/01/29 و 209/757د مورخ 1401/02/04                                                </t>
  </si>
  <si>
    <t xml:space="preserve">کلیه کارکنان از مزایای مادران باردار از قبیل مرخصی با حقوق، کاهش نوبت کاری، کاهش سن بازنشستگی و ... آگاهی دارند. 1 امتیاز                                                                               کارکنان ازمزایای مادران باردار از قبیل مرخصی با حقوق، کاهش نوبت کاری، کاهش سن بازنشستگی و ... آگاهی ندارند. 0 امتیاز                                                                                                                                          </t>
  </si>
  <si>
    <t xml:space="preserve">بررسی مستندات / مصاحبه با کارکنان </t>
  </si>
  <si>
    <t xml:space="preserve">فضای مناسب برای مادران باردار و ... در نظر گرفته شده است. 1 امتیاز                                 فضای مناسب برای مادران باردار و ... وجود ندارد.  0 امتیاز </t>
  </si>
  <si>
    <t>بر اساس شماره نامه ابلاغ شده 308/13463دمورخ 1401/07/22</t>
  </si>
  <si>
    <t xml:space="preserve">  افراد واجد شرایط شناسایی و معرفی می شوند.   1 امتیاز                                                       افراد  و اجد شرایط شناسایی و معرفی نمی شوند. 0 امتیاز </t>
  </si>
  <si>
    <t xml:space="preserve">پرسش و پاسخ از  کارکنان      </t>
  </si>
  <si>
    <t xml:space="preserve">          بر اساس استانداردهای ابلاغی وزارت بهداشت شماره نامه 300/7998د مورخ 1401/05/05</t>
  </si>
  <si>
    <t>بر اساس شماره نامه ابلاغ شده 300/23607دمورخ 1400/12/09</t>
  </si>
  <si>
    <t xml:space="preserve">  بر اساس  شماره نامه ابلاغ شده 302/21444دمورخ 1400/06/11</t>
  </si>
  <si>
    <t xml:space="preserve">مشاهده و بررسی مستندات مرکز ناباروری                                                          </t>
  </si>
  <si>
    <t xml:space="preserve">برای تجهیز یا راه اندازی مرکز تخصصی ناباروری اقدام شده است.    1 امتیاز                               تجهیز یا راه اندازی مرکز تخصصی در دست اقدام است.      0.5 امتیاز                                برای تجهیز یا راه اندازی مرکز تخصصی ناباروری اقدامی نشده است.  0 امتیاز            </t>
  </si>
  <si>
    <t xml:space="preserve">قدامات لازم برای پیشگیری، تشخیص و درمان ناباروری انجام می شود. 1 امتیاز                                  اقدامات لازم برای پیشگیری، تشخیص و درمان ناباروری انجام نمی شود.   0 امتیاز                    </t>
  </si>
  <si>
    <t>توزیع کتب مربوطه، آموزش زنان در سنین باروری، شناسایی موارد شایع ناباروری مانند آندومتریوز، PCO و...</t>
  </si>
  <si>
    <t xml:space="preserve">بررسی ارجاعات زوجین نابارور </t>
  </si>
  <si>
    <t xml:space="preserve">    بر اساس شماره نامه ابلاغ شده توسعه 401/199940مورخ 1401/06/13              </t>
  </si>
  <si>
    <t xml:space="preserve">متون علمی دانشجویان علوم پزشکی و کارکنان نظام سلامت با قانون حمایت از خانواده و جوانی جمعیت تغییر، اصلاح، تکمیل و به روز رسانی شده است.  1 امتیاز                                             متون علمی منطبق با قانون حمایت از خانواده و جوانی جمعیت به روز رسانی نشده است. 0 امتیاز </t>
  </si>
  <si>
    <t xml:space="preserve">مشاهده و بررسی متون مذکور </t>
  </si>
  <si>
    <t xml:space="preserve">به ارائه دهنده خدمت فوق العاده کمک فرزند آوری پرداخت می شود. 1 امتیاز                                   فوق العاده فرزندآوری در دست اقدام است. 0.5 امتیاز                                                   فوق العاده فرزندآوری پرداخت نمی شود. 0 امتیاز       </t>
  </si>
  <si>
    <t xml:space="preserve">مشاهده فیش پرداختی /پرسش و پاسخ از کارکنان جهت راستی آزمایی </t>
  </si>
  <si>
    <t xml:space="preserve">      شماره نامه ابلاغ شده 100/809مورخ 1401/06/13</t>
  </si>
  <si>
    <t xml:space="preserve">راهنمای مذکور در اختیار مادران قرار می گیرد. 2 امتیاز                                                        راهنمای مذکور در اختیار برخی مادران قرار گرفته است. 1 امتیاز                                            راهنمای مذکور در اختیار مادران قرار نگرفته است. 0 امتیاز                                                             </t>
  </si>
  <si>
    <t xml:space="preserve">بر اساس نامه ارسالی شماره 308/3941 مورخ 1400/09/17(تغییر عبارت پرخطر به نیازمند مراقبت ویژه)  </t>
  </si>
  <si>
    <t xml:space="preserve">واژه پرخطر به نیازمند مراقبت ویژه تغییر کرده است. 1 امتیاز                                                  واژه پرخطر به نیازمند مراقبت ویژه تغییر نکرده است. 0 امتیاز  </t>
  </si>
  <si>
    <t xml:space="preserve">مشاهده و بررسی مسیر دسترس </t>
  </si>
  <si>
    <t xml:space="preserve">زنان باردار در عرض یک ساعت به خدمات زایشگاهی استاندارد و ایمن دسترسی دارند.   1 امتیاز         زنان باردار در عرض یک ساعت به خدمات زایشگاهی استاندارد و ایمن دسترسی ندارند.   0 امتیاز   </t>
  </si>
  <si>
    <t xml:space="preserve">                  بررسی مدارک بیمارستانی /پرسش و پاسخ از مراجعین جهت راستی آزمایی                                     </t>
  </si>
  <si>
    <t xml:space="preserve">                                                        مشاهده مستندات اموزشی                   </t>
  </si>
  <si>
    <t xml:space="preserve">                                                               مشاهده و راستی آزمایی سامانه برخط                                               </t>
  </si>
  <si>
    <t xml:space="preserve">                                 بر اساس  شماره نامه ابلاغ شده 655/62427 مورخ 1400/11/10 و 92800 مورخ 1400/10/21                            </t>
  </si>
  <si>
    <t xml:space="preserve"> بر اساس شماره نامه ابلاغ شده 100/389 مورخ 1401/03/25</t>
  </si>
  <si>
    <t>بر اساس شماره نامه ابلاغ شده 100/388 مورخ 1401/03/25</t>
  </si>
  <si>
    <t xml:space="preserve">سامانه جامع ثبت اطلاعات کلیه مراجعین باردار، سقط و ... با رعایت محرمانگی اجرا می شود.2 امتیاز سامانه جامع ثبت اطلاعات کلیه مراجعین باردار، سقط و ... راه اندازی نشده است. 0 امتیاز </t>
  </si>
  <si>
    <t xml:space="preserve">بررسی سامانه ثبت جامع اطلاعات        </t>
  </si>
  <si>
    <t xml:space="preserve">بررسی سامانه / سایر سامانه ها (سیب/ ناب/سینا/ پارسا)                                        </t>
  </si>
  <si>
    <t xml:space="preserve">می داند 1 امتیاز                                                                                                         نمی داند 0 امتیاز </t>
  </si>
  <si>
    <t xml:space="preserve">می داند 1 امتیاز                                                                                                         نمی داند  0 امتیاز </t>
  </si>
  <si>
    <t xml:space="preserve">بررسی سامانه / سایر سامانه ها (سیب/ ناب/سینا/ پارسا)                                            </t>
  </si>
  <si>
    <t xml:space="preserve">     محاسبه با گزارش ساز سیب / سایر سامانه ها  (سیب/ ناب/سینا/ پارسا)                                            تعداد زوجین باردار شده در 2 سال اول ازدواج                                                                                  تعداد زوجینی که در 2 سال اول ازدواج هستند.                                                       </t>
  </si>
  <si>
    <t xml:space="preserve">می داند 1 امتیاز                                                                                                         نمی داند 0 امتیاز                                                                                    </t>
  </si>
  <si>
    <t xml:space="preserve">می داند       1 امتیاز                                                                                                   نمی داند 0 امتیاز                                                                                              
</t>
  </si>
  <si>
    <t xml:space="preserve">مشاهده و بررسی مستندات پایش و نظارت   </t>
  </si>
  <si>
    <t xml:space="preserve">مشاهده و بررسی شماره نامه های ارسالی پسخوراند </t>
  </si>
  <si>
    <t xml:space="preserve">بررسی مداخلات انجام شده  با پسخوراند ارسالی </t>
  </si>
  <si>
    <r>
      <t xml:space="preserve">                               </t>
    </r>
    <r>
      <rPr>
        <u/>
        <sz val="12"/>
        <color theme="1"/>
        <rFont val="B Nazanin"/>
        <charset val="178"/>
      </rPr>
      <t xml:space="preserve">  ﺗﻌﺪﺍﺩ ﮐﻞ ﺟﻤﻌﻴﺖ جامعه در زمان معین      </t>
    </r>
    <r>
      <rPr>
        <sz val="12"/>
        <color theme="1"/>
        <rFont val="B Nazanin"/>
        <charset val="178"/>
      </rPr>
      <t xml:space="preserve">
                                           ﺗﻌﺪﺍﺩ ﮐﻞﺧﺎﻧﻮﺍﺭها        
</t>
    </r>
  </si>
  <si>
    <r>
      <rPr>
        <u/>
        <sz val="12"/>
        <color theme="1"/>
        <rFont val="B Nazanin"/>
        <charset val="178"/>
      </rPr>
      <t>5 ×  ﻣﺠﻤﻮﻉ ﻣﻴﺰﺍﻧﻬﺎي ﺑﺎﺭﻭﺭي ﮔﺮﻭﻫﻬﺎي سنی</t>
    </r>
    <r>
      <rPr>
        <sz val="12"/>
        <color theme="1"/>
        <rFont val="B Nazanin"/>
        <charset val="178"/>
      </rPr>
      <t xml:space="preserve">                 
                                       1000                                                         
                                    </t>
    </r>
  </si>
  <si>
    <t>معیار سنجش /استاندارد</t>
  </si>
  <si>
    <t xml:space="preserve">بررسی و مشاهده برنامه های آموزش داده شده </t>
  </si>
  <si>
    <r>
      <rPr>
        <u/>
        <sz val="12"/>
        <color rgb="FF000000"/>
        <rFont val="B Nazanin"/>
        <charset val="178"/>
      </rPr>
      <t xml:space="preserve">  ﺗﻌﺪﺍﺩ ﮐﻞ ﺟﻤﻌﻴﺖ جامعه در زمان معین      </t>
    </r>
    <r>
      <rPr>
        <sz val="12"/>
        <color rgb="FF000000"/>
        <rFont val="B Nazanin"/>
        <charset val="178"/>
      </rPr>
      <t xml:space="preserve">
            ﺗﻌﺪﺍﺩ ﮐﻞﺧﺎﻧﻮﺍﺭها        </t>
    </r>
  </si>
  <si>
    <t xml:space="preserve">اعتبارات جمعیتی مطابق شرح هزینه جذب، توزیع و هزینه شده است. 2 امتیاز                             اعتبارات مطابق شرح هزینه خرج نشده و در جای دیگر هزینه  و جایگزین نشده است. 0 امتیاز  </t>
  </si>
  <si>
    <t xml:space="preserve">بررسی مدارک ارسالی </t>
  </si>
  <si>
    <t xml:space="preserve">پرسش و پاسخ </t>
  </si>
  <si>
    <t xml:space="preserve">مشاهده دعوت نامه های برون بخشی  </t>
  </si>
  <si>
    <t>مشاهده دعوت نامه های درون بخشی</t>
  </si>
  <si>
    <t>مشاهده دعوت نامه های برون بخشی</t>
  </si>
  <si>
    <t xml:space="preserve"> شماره نامه ابلاغ شده توسعه مورخ د 209/757 مورخ 1401/02/04</t>
  </si>
  <si>
    <t xml:space="preserve">     بر اساس استانداردهای ابلاغی وزارت بهداشت شماره نامه 300/7998د مورخ 1401/05/05</t>
  </si>
  <si>
    <t xml:space="preserve">به عواقب سقط طبق قانون حمایت از خانواده و جوانی جمعیت به شکل کامل آگاهی دارند. 2 امتیاز      به عواقب سقط طبق قانون حمایت از خانواده و جوانی جمعیت به شکل کامل آگاهی ندارند.  1 امتیاز   به عواقب سقط طبق قانون حمایت از خانواده و جوانی جمعیت آگاهی ندارند. 0 امتیاز              </t>
  </si>
  <si>
    <t xml:space="preserve">بررسی و راستی آزمایی از زوجین </t>
  </si>
  <si>
    <t xml:space="preserve">مادران در دوران بارداری و شیردهی و کودکان تا پایان 5 سالگی بیمه پایه هستند.  1 امتیاز            مادران در دوران بارداری و شیردهی و کودکان تا پایان 5 سالگی تحت پوشش بیمه پایه قرار نمی گیرند.  0 امتیاز  </t>
  </si>
  <si>
    <t xml:space="preserve"> بررسی مدارک بیمارستانی /پرسش و پاسخ از مراجعین جهت راستی آزمایی            </t>
  </si>
  <si>
    <t>بر اساس نامه ارسالی شماره 308/3941 مورخ 1400/09/17(تغییر عبارت پرخطر به نیازمند مراقبت ویژه)</t>
  </si>
  <si>
    <t>اعتبارات جمعیتی مطابق شرح هزینه جذب، توزیع و هزینه شده است. 2 امتیاز                                           اعتبارات مطابق شرح هزینه خرج نشده و در جای دیگر هزینه  و جایگزین نشده است. 0 امتیاز</t>
  </si>
  <si>
    <t xml:space="preserve">اصلاح تعرفه ها انجام شده است. 1 امتیاز                                                                                                  اصلاح تعرفه ها در دست اقدام است. 0.5 امتیاز                                                                                        اصلاح تعرفه ها انجام نشده است. 0 امتیاز                                                                                   </t>
  </si>
  <si>
    <t xml:space="preserve">   </t>
  </si>
  <si>
    <t xml:space="preserve">  مشاهده و راستی آزمایی سامانه برخط   </t>
  </si>
  <si>
    <t xml:space="preserve">  مشاهده مستندات اموزشی      </t>
  </si>
  <si>
    <t xml:space="preserve">بررسی مستندات بیمارستانی /پرسش و پاسخ از مراجعین جهت راستی آزمایی    </t>
  </si>
  <si>
    <t xml:space="preserve">رضایت مادران از قبیل مراقبت های دوران بارداری، تشویق به زایمان طبیعی/ احساس آرامش در مادر و پرهیز از هر گونه ترس و هراس    مصاحبه با مراجعین جهت راستی آزمایی   </t>
  </si>
  <si>
    <t>آیا کمیته های قرارگاه جوانی جمعیت به طور منظم تشکیل و مصوبات مربوطه پیگیری می گردد؟</t>
  </si>
  <si>
    <t xml:space="preserve">پرسش و پاسخ      </t>
  </si>
  <si>
    <r>
      <t>محاسبه با گزارش ساز سیب/ سایر سامانه ها  (سیب/ ناب/سینا/ پارسا)                                              تع</t>
    </r>
    <r>
      <rPr>
        <u/>
        <sz val="12"/>
        <color theme="1"/>
        <rFont val="B Nazanin"/>
        <charset val="178"/>
      </rPr>
      <t xml:space="preserve">دادزنان54-10 ساله تحت پوشش که فرزند ندارند/حداقل 6 ماه از زندگی مشترک گذشته فرزند ندارند  و در حال حاضر باردار نمی باشند         </t>
    </r>
    <r>
      <rPr>
        <sz val="12"/>
        <color theme="1"/>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</si>
  <si>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theme="1"/>
        <rFont val="B Nazanin"/>
        <charset val="178"/>
      </rPr>
      <t xml:space="preserve">تعدادزنان 54-10 ساله تحت پوشش  که دارای یک فرزند با سن 12 ماه کامل هستند </t>
    </r>
    <r>
      <rPr>
        <sz val="12"/>
        <color theme="1"/>
        <rFont val="B Nazanin"/>
        <charset val="178"/>
      </rPr>
      <t xml:space="preserve">                                زنان 54-10 ساله همسردار واجد شرایط فرزندآوری تحت پوشش                       </t>
    </r>
  </si>
  <si>
    <r>
      <t xml:space="preserve">محاسبه با گزارش ساز سیب/ سایر سامانه ها  (سیب/ ناب/سینا/ پارسا)                             </t>
    </r>
    <r>
      <rPr>
        <u/>
        <sz val="10"/>
        <color rgb="FF000000"/>
        <rFont val="B Nazanin"/>
        <charset val="178"/>
      </rPr>
      <t xml:space="preserve">تعدادزنان54-10 ساله تحت پوشش که فرزند ندارند/حداقل 6 ماه از زندگی مشترک گذشته فرزند ندارند  و در حال حاضر باردار نمی باشند           </t>
    </r>
    <r>
      <rPr>
        <sz val="10"/>
        <color rgb="FF000000"/>
        <rFont val="B Nazanin"/>
        <charset val="178"/>
      </rPr>
      <t xml:space="preserve">                                                                    زنان 54-10 ساله همسردار واجد شرایط فرزندآوری تحت پوشش         </t>
    </r>
  </si>
  <si>
    <r>
      <t>م</t>
    </r>
    <r>
      <rPr>
        <sz val="10"/>
        <color rgb="FF000000"/>
        <rFont val="B Nazanin"/>
        <charset val="178"/>
      </rPr>
      <t>حاسبه با گزارش ساز سیب / سایر سامانه ها (سیب/ ناب/سینا/ پارسا)                                ت</t>
    </r>
    <r>
      <rPr>
        <u/>
        <sz val="10"/>
        <color rgb="FF000000"/>
        <rFont val="B Nazanin"/>
        <charset val="178"/>
      </rPr>
      <t xml:space="preserve">عدادزنان 54-10 ساله تحت پوشش  که دارای یک فرزند با سن 12 ماه کامل هستند   </t>
    </r>
    <r>
      <rPr>
        <sz val="10"/>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</si>
  <si>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theme="1"/>
        <rFont val="B Nazanin"/>
        <charset val="178"/>
      </rPr>
      <t xml:space="preserve">تعدادزنان 54-10 ساله تحت پوشش،  که سه فرزند داشته و سن آخرین  فرزندآنها 12ماه کامل است.     </t>
    </r>
    <r>
      <rPr>
        <sz val="12"/>
        <color theme="1"/>
        <rFont val="B Nazanin"/>
        <charset val="178"/>
      </rPr>
      <t xml:space="preserve">                                      زنان 54-10 ساله همسردار واجد شرایط فرزندآوری تحت پوشش         </t>
    </r>
  </si>
  <si>
    <r>
      <t>محاسبه با گزارش ساز سیب / سایر سامانه ها (سیب/ ناب/سینا/ پارسا)                                  ت</t>
    </r>
    <r>
      <rPr>
        <u/>
        <sz val="10"/>
        <color rgb="FF000000"/>
        <rFont val="B Nazanin"/>
        <charset val="178"/>
      </rPr>
      <t xml:space="preserve">عدادزنان 54-10 ساله تحت پوشش  که دو فرزند داشته و سن آخرین  فرزندآنها 12ماه کامل است.     </t>
    </r>
    <r>
      <rPr>
        <sz val="10"/>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</si>
  <si>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0"/>
        <color rgb="FF000000"/>
        <rFont val="B Nazanin"/>
        <charset val="178"/>
      </rPr>
      <t xml:space="preserve">تعدادزنان 54-10 ساله تحت پوشش،  که سه فرزند داشته و سن آخرین  فرزندآنها 12ماه کامل است. </t>
    </r>
    <r>
      <rPr>
        <sz val="10"/>
        <color rgb="FF000000"/>
        <rFont val="B Nazanin"/>
        <charset val="178"/>
      </rPr>
      <t xml:space="preserve">                زنان 54-10 ساله همسردار واجد شرایط فرزندآوری تحت پوشش   </t>
    </r>
  </si>
  <si>
    <t xml:space="preserve">شاخص </t>
  </si>
  <si>
    <t>قانون حمایت از خانواده و جوانی جمعیت</t>
  </si>
  <si>
    <t>معیار سنجش/استاندارد</t>
  </si>
  <si>
    <t xml:space="preserve">می داند 2 امتیاز                                                                                                       نمی داند  0 امتیاز </t>
  </si>
  <si>
    <t xml:space="preserve">به طور صحیح از سامانه استخراج کرده و می داند. 2 امتیاز                         نمی داند 0 امتیاز    </t>
  </si>
  <si>
    <t xml:space="preserve">کلیه کارکنان از مزایای مادران باردار از قبیل مرخصی با حقوق، کاهش نوبت کاری، کاهش سن بازنشستگی و ... آگاهی دارند. 2 امتیاز                                                                              کارکنان ازمزایای مادران باردار از قبیل مرخصی با حقوق، کاهش نوبت کاری، کاهش سن بازنشستگی و ... آگاهی ندارند. 0 امتیاز  </t>
  </si>
  <si>
    <t>آیا کارکنان بهداشتی از مزایایی شامل  مرخصی زایمان با حقوق یا کاهش نوبت کاری و  کاهش سن بازنشستگی به ازای هر فرزند خود آگاهی دارند؟ (ماده 17)</t>
  </si>
  <si>
    <t xml:space="preserve">آیا به ارائه دهندگان خدمت فوق العاده کمک به فرزندآوری به صورت پلکانی به ازای تولد فرزند اول به بعد پرداخت می شود؟ (ماده 46) </t>
  </si>
  <si>
    <t xml:space="preserve">افراد واجد شرایط شناسایی و معرفی می شوند.   2 امتیاز                                                       افراد  و اجد شرایط شناسایی و معرفی نمی شوند. 0 امتیاز </t>
  </si>
  <si>
    <r>
      <t xml:space="preserve">  ﺗﻌﺪﺍﺩ ﮐﻞ ﺟﻤﻌﻴﺖ جامعه در زمان معین      
</t>
    </r>
    <r>
      <rPr>
        <sz val="12"/>
        <color rgb="FF000000"/>
        <rFont val="B Nazanin"/>
        <charset val="178"/>
      </rPr>
      <t xml:space="preserve">            ﺗﻌﺪﺍﺩ ﮐﻞﺧﺎﻧﻮﺍﺭها        </t>
    </r>
  </si>
  <si>
    <t xml:space="preserve">بالای 90درصد مراجعین  تحت پوشش مشاوره شده اند4 امتیاز                                       بین 30 تا 80 درصد مراجعین مشاوره شده اند    3 امتیاز                                             بالای 30 درصد مراجعین تحت پوشش مشاوره  شده اند 2 امتیاز                                 زیر 30 درصد مراجعین تحت پوشش مشاوره  شده اند 1 امتیاز  </t>
  </si>
  <si>
    <t xml:space="preserve">به طور صحیح از سامانه استخراج کرده و می داند. 2 امتیاز                                          نمی داند 0 امتیاز  </t>
  </si>
  <si>
    <t xml:space="preserve">خانواده شاد، پدر، مادر فرزندان، 4 فرزند  فرزندان در سنین مختلف، مانند پارک و... متناسب با فرهنگ دینی و بومی فضا سازی شده است. 2 امتیاز                                                     فضا سازی مناسب نیست. 0 امتیاز    </t>
  </si>
  <si>
    <t xml:space="preserve">برگزاری جشنواره، کمپین و ... در خصوص ازدواج آسان، تحکیم خانواده، عوارض استفاده از روشهای پیشکیری از بارداری، حذف محتواهای مغایر سیاست های جمعیتی 1 امتیاز                                                                  برگزاری جشنواره یا کمپین در مورد یکی از موارد فوق و حذف محتواهای مغایر سیاست های جمعیتی 0.5 امتیاز        اقدامی در این خصوص صورت نگرفته است. 0 امتیاز  </t>
  </si>
  <si>
    <t xml:space="preserve">جمع آوری شده است . 3 امتیاز                                                                                   تا حدودی اصلاح شده است.. 1.5 امتیاز                                                                       جمع آوری نشده است. 0 امتیاز </t>
  </si>
  <si>
    <t xml:space="preserve">کارکنان بهداشتی آموزش های لازم در خصوص ناباروری دریافت می کنند.        2 امتیاز    کارکنان بهداشتی آموزش های لازم در خصوص ناباروری را دریافت نمی کنند   0 امتیاز </t>
  </si>
  <si>
    <t xml:space="preserve">بررسی مستندات آموزشی و متون تدریس شده </t>
  </si>
  <si>
    <t xml:space="preserve">تعداد متون کافی است. 1 امتیاز                                                                                  تعداد متون کافی نیست. 0 امتیاز </t>
  </si>
  <si>
    <t xml:space="preserve">دسترسی به مراکز ناباروری و آگاهی زوجین نابارور  1 امتیاز                                             عدم اطلاع رسانی و آگاهی نداشتن به تسهیلات حمایتی 0 امتیاز   </t>
  </si>
  <si>
    <t xml:space="preserve">پرسش و پاسخ از  کارکنان  و زوجین    </t>
  </si>
  <si>
    <t xml:space="preserve">مادران در دوران بارداری و شیردهی و کودکان تا پایان 5 سالگی بیمه پایه هستند.  2 امتیاز   مادران در دوران بارداری و شیردهی و کودکان تا پایان 5 سالگی تحت پوشش بیمه پایه قرار نمی گیرند.  0 امتیاز   </t>
  </si>
  <si>
    <t xml:space="preserve">به ارائه دهنده خدمت فوق العاده کمک فرزند آوری پرداخت می شود. 1 امتیاز                    فوق العاده فرزندآوری در دست اقدام است. 0.5 امتیاز                                                      فوق العاده فرزندآوری پرداخت نمی شود. 0 امتیاز    </t>
  </si>
  <si>
    <t xml:space="preserve">راهنمای مذکور در اختیار مادران قرار می گیرد.3 امتیاز                                                  راهنمای مذکور در اختیار برخی مادران قرار گرفته است. 1.5 امتیاز                            راهنمای مذکور در اختیار مادران قرار نگرفته است. 0 امتیاز </t>
  </si>
  <si>
    <t>واژه پرخطر به نیازمند مراقبت ویژه تغییر کرده است. 2 امتیاز                                             واژه پرخطر به نیازمند مراقبت ویژه تغییر نکرده است. 0 امتیاز</t>
  </si>
  <si>
    <t>زنان باردار در عرض یک ساعت به خدمات زایشگاهی استاندارد و ایمن دسترسی دارند.   3 امتیاز                                                                                                                  زنان باردار در عرض یک ساعت به خدمات زایشگاهی استاندارد و ایمن دسترسی ندارند.   0 امتیاز</t>
  </si>
  <si>
    <t xml:space="preserve">آموزش و فرهنگ سازی(مزایای زایمان طبیعی/کاهش وزن سریع به قبل/شیردهی موفق و.. انجام می شود. 3امتیاز                                                                                         آموزش و فرهنگ سازی زایمان طبیعی ناقص است. 1.5 امتیاز                                         آموزش و  فرهنگ سازی زایمان طبیعی انجام نمی شود. 0 امتیاز        </t>
  </si>
  <si>
    <t xml:space="preserve">مشاهده و بررسی مسیر دسترس  </t>
  </si>
  <si>
    <t xml:space="preserve">پرسش و پاسخ در خصوص تجویز روش های پیشگیری از بارداری </t>
  </si>
  <si>
    <t>بر اساس شماره نامه ابلاغ شده 100/389 مورخ 1401/03/25</t>
  </si>
  <si>
    <r>
      <t xml:space="preserve"> محاسبه با گزارش ساز سیب / سایر سامانه ها (سیب/ ناب/سینا/ پارسا)                                                                                                                                                                                                                                   </t>
    </r>
    <r>
      <rPr>
        <u/>
        <sz val="12"/>
        <color rgb="FF000000"/>
        <rFont val="B Nazanin"/>
        <charset val="178"/>
      </rPr>
      <t xml:space="preserve">تعداد مشاوره های فرزندآوری انجام شده  تحت پوشش     </t>
    </r>
    <r>
      <rPr>
        <sz val="12"/>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</si>
  <si>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rgb="FF000000"/>
        <rFont val="B Nazanin"/>
        <charset val="178"/>
      </rPr>
      <t xml:space="preserve">  تعداد زوجین باردار شده در 2 سال اول ازدواج    </t>
    </r>
    <r>
      <rPr>
        <sz val="12"/>
        <color rgb="FF000000"/>
        <rFont val="B Nazanin"/>
        <charset val="178"/>
      </rPr>
      <t xml:space="preserve">                                                                               تعداد زوجینی که در 2 سال اول ازدواج هستند.   </t>
    </r>
  </si>
  <si>
    <t xml:space="preserve">بالای 10درصد مراجعین  طی دو سال اول باردار شده اند. 2امتیاز                                  بالای 5درصد مراجعین طی دو سال اول باردار شده اند 1 امتیاز                                      زیر 5 درصد مراجعین طی دو سال اول  باردار شده اند 0 امتیاز   </t>
  </si>
  <si>
    <t xml:space="preserve">بالای 80 درصد مراجعین  مشاوره شده باردار شده اند 4 امتیاز                                         بین 30-80 درصد مراجعین مشاوره شده باردار شده اند  3 امتیاز                                    بالای 30 درصد مراجعین مشاوره شده باردار شده اند 1.5 امتیاز                                      زیر 30 درصد مراجعین مشاوره شده باردار شده اند 1 امتیاز    </t>
  </si>
  <si>
    <t xml:space="preserve">می داند1متیاز                                                                                                       نمی داند  0 امتیاز </t>
  </si>
  <si>
    <r>
      <t xml:space="preserve">  </t>
    </r>
    <r>
      <rPr>
        <u/>
        <sz val="12"/>
        <color rgb="FF000000"/>
        <rFont val="B Nazanin"/>
        <charset val="178"/>
      </rPr>
      <t xml:space="preserve">   تعدادزنان54-10 ساله تحت پوشش که فرزند ندارند/حداقل 6 ماه از زندگی مشترک گذشته فرزند ندارند  و در حال حاضر باردار نمی باشند  </t>
    </r>
    <r>
      <rPr>
        <sz val="12"/>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</si>
  <si>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rgb="FF000000"/>
        <rFont val="B Nazanin"/>
        <charset val="178"/>
      </rPr>
      <t xml:space="preserve">تعدادزنان 54-10 ساله تحت پوشش  که دارای یک فرزند با سن 12 ماه کامل هستند   </t>
    </r>
    <r>
      <rPr>
        <sz val="12"/>
        <color rgb="FF000000"/>
        <rFont val="B Nazanin"/>
        <charset val="178"/>
      </rPr>
      <t xml:space="preserve">                                                                            زنان 54-10 ساله همسردار واجد شرایط فرزندآوری تحت پوشش         </t>
    </r>
  </si>
  <si>
    <t xml:space="preserve">می داند 1 امتیاز                                                                                                       نمی داند  0 امتیاز </t>
  </si>
  <si>
    <r>
      <t xml:space="preserve">محاسبه با گزارش ساز سیب / سایر سامانه ها (سیب/ ناب/سینا/ پارسا)                                                                                                                                                                            </t>
    </r>
    <r>
      <rPr>
        <u/>
        <sz val="12"/>
        <color rgb="FF000000"/>
        <rFont val="B Nazanin"/>
        <charset val="178"/>
      </rPr>
      <t xml:space="preserve">    تعدادزنان 54-10 ساله تحت پوشش  که دو فرزند داشته و سن آخرین  فرزندآنها 12ماه کامل است.  </t>
    </r>
    <r>
      <rPr>
        <sz val="12"/>
        <color rgb="FF000000"/>
        <rFont val="B Nazanin"/>
        <charset val="178"/>
      </rPr>
      <t xml:space="preserve">                                                                                 زنان 54-10 ساله همسردار واجد شرایط فرزندآوری تحت پوشش   </t>
    </r>
  </si>
  <si>
    <t xml:space="preserve">می داند  1 امتیاز                                                                                                      نمی داند 0 امتیاز </t>
  </si>
  <si>
    <r>
      <t xml:space="preserve">محاسبه با گزارش ساز سیب / سایر سامانه ها (سیب/ ناب/سینا/ پارسا)                                                            </t>
    </r>
    <r>
      <rPr>
        <u/>
        <sz val="10"/>
        <color rgb="FF000000"/>
        <rFont val="B Nazanin"/>
        <charset val="178"/>
      </rPr>
      <t xml:space="preserve">  تعدادزنانی که بر اساس دستورالعمل مشکوک به ناباروری هستند.     </t>
    </r>
    <r>
      <rPr>
        <sz val="10"/>
        <color rgb="FF000000"/>
        <rFont val="B Nazanin"/>
        <charset val="178"/>
      </rPr>
      <t xml:space="preserve">                             زنان 54-10 ساله همسردار تحت پوشش </t>
    </r>
  </si>
  <si>
    <r>
      <t xml:space="preserve">محاسبه با گزارش ساز سیب / سایر سامانه ها (سیب/ ناب/سینا/ پارسا)                                                                                                                                                                     </t>
    </r>
    <r>
      <rPr>
        <u/>
        <sz val="12"/>
        <color rgb="FF000000"/>
        <rFont val="B Nazanin"/>
        <charset val="178"/>
      </rPr>
      <t xml:space="preserve">تعدادزنان 54-10 ساله تحت پوشش،  که سه فرزند داشته و سن آخرین  فرزندآنها 12ماه کامل است.       </t>
    </r>
    <r>
      <rPr>
        <sz val="12"/>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</si>
  <si>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2"/>
        <color rgb="FF000000"/>
        <rFont val="B Nazanin"/>
        <charset val="178"/>
      </rPr>
      <t xml:space="preserve">  تعدادزنانی که بر اساس دستورالعمل مشکوک به ناباروری هستند.  </t>
    </r>
    <r>
      <rPr>
        <sz val="12"/>
        <color rgb="FF000000"/>
        <rFont val="B Nazanin"/>
        <charset val="178"/>
      </rPr>
      <t xml:space="preserve">                                                                                                                       زنان 54-10 ساله همسردار تحت پوشش </t>
    </r>
  </si>
  <si>
    <t xml:space="preserve">شاهده و بررسی شماره نامه های ارسالی پسخوراند </t>
  </si>
  <si>
    <t xml:space="preserve">بلی کامل        2 امتیاز                                                                                             بلی ناقص       1 امتیاز                                                                                              خیر                   0 امتیاز   </t>
  </si>
  <si>
    <t xml:space="preserve">بلی کامل        3 امتیاز                                                                                             بلی ناقص           1.5 امیتاز                                                                                        خیر                   0 امتیاز        </t>
  </si>
  <si>
    <t xml:space="preserve">معیار سنجش </t>
  </si>
  <si>
    <r>
      <rPr>
        <u/>
        <sz val="12"/>
        <color theme="1"/>
        <rFont val="B Nazanin"/>
        <charset val="178"/>
      </rPr>
      <t>5 ×  ﻣﺠﻤﻮﻉ ﻣﻴﺰﺍﻧﻬﺎي ﺑﺎﺭﻭﺭي ﮔﺮﻭﻫﻬﺎي سنی</t>
    </r>
    <r>
      <rPr>
        <sz val="12"/>
        <color theme="1"/>
        <rFont val="B Nazanin"/>
        <charset val="178"/>
      </rPr>
      <t xml:space="preserve">                                                                                                                  1000                                                                                                                     </t>
    </r>
  </si>
  <si>
    <r>
      <t xml:space="preserve">      </t>
    </r>
    <r>
      <rPr>
        <u/>
        <sz val="12"/>
        <color theme="1"/>
        <rFont val="B Nazanin"/>
        <charset val="178"/>
      </rPr>
      <t xml:space="preserve">    ﺗﻌﺪﺍﺩ ﮐﻞ ﺟﻤﻌﻴﺖ جامعه در زمان معین      </t>
    </r>
    <r>
      <rPr>
        <sz val="12"/>
        <color theme="1"/>
        <rFont val="B Nazanin"/>
        <charset val="178"/>
      </rPr>
      <t xml:space="preserve">
                 ﺗﻌﺪﺍﺩ ﮐﻞﺧﺎﻧﻮﺍﺭها      </t>
    </r>
  </si>
  <si>
    <t>بر اساس شماره نامه ابلاغ شده 302/15726 مورخ 1400/08/22</t>
  </si>
  <si>
    <t>پرسش و پاسخ از کارکنان در خصوص فرزنداوری و مشاوره های مرتبط</t>
  </si>
  <si>
    <t xml:space="preserve">پرسش و پاسخ 
</t>
  </si>
  <si>
    <t xml:space="preserve">بررسی جدول زمانبندی </t>
  </si>
  <si>
    <t xml:space="preserve">شاهده و بررسی شماره نامه های ارسالی پسخوراند  </t>
  </si>
  <si>
    <r>
      <t>1000 ×</t>
    </r>
    <r>
      <rPr>
        <u/>
        <sz val="12"/>
        <color theme="1"/>
        <rFont val="B Nazanin"/>
        <charset val="178"/>
      </rPr>
      <t xml:space="preserve">  تعداد موالید زنده متولد شده در یکسال معین  </t>
    </r>
    <r>
      <rPr>
        <sz val="12"/>
        <color theme="1"/>
        <rFont val="B Nazanin"/>
        <charset val="178"/>
      </rPr>
      <t xml:space="preserve">                            
                                    تعداد کل جمعیت                                                  
              </t>
    </r>
  </si>
  <si>
    <r>
      <t xml:space="preserve">   1000 ×</t>
    </r>
    <r>
      <rPr>
        <u/>
        <sz val="12"/>
        <color theme="1"/>
        <rFont val="B Nazanin"/>
        <charset val="178"/>
      </rPr>
      <t xml:space="preserve">  تعداد ازدواج ها در یکسال معین</t>
    </r>
    <r>
      <rPr>
        <sz val="12"/>
        <color theme="1"/>
        <rFont val="B Nazanin"/>
        <charset val="178"/>
      </rPr>
      <t xml:space="preserve">                            
                                                                          تعداد کل جمعیت                                                       
</t>
    </r>
  </si>
  <si>
    <r>
      <t xml:space="preserve">  1000 ×</t>
    </r>
    <r>
      <rPr>
        <u/>
        <sz val="12"/>
        <color theme="1"/>
        <rFont val="B Nazanin"/>
        <charset val="178"/>
      </rPr>
      <t xml:space="preserve">  تعداد طلاق های واقع شده در یکسال معین</t>
    </r>
    <r>
      <rPr>
        <sz val="12"/>
        <color theme="1"/>
        <rFont val="B Nazanin"/>
        <charset val="178"/>
      </rPr>
      <t xml:space="preserve">  
                                   تعداد کل جمعیت                                                                                                                                    
</t>
    </r>
  </si>
  <si>
    <r>
      <t xml:space="preserve">   1000 × </t>
    </r>
    <r>
      <rPr>
        <u/>
        <sz val="12"/>
        <color rgb="FF000000"/>
        <rFont val="B Nazanin"/>
        <charset val="178"/>
      </rPr>
      <t xml:space="preserve"> تعداد ازدواج ها در یکسال معین  </t>
    </r>
    <r>
      <rPr>
        <sz val="12"/>
        <color rgb="FF000000"/>
        <rFont val="B Nazanin"/>
        <charset val="178"/>
      </rPr>
      <t xml:space="preserve">                          
                            تعداد کل جمعیت                                                                </t>
    </r>
  </si>
  <si>
    <r>
      <t xml:space="preserve"> 100 ×  </t>
    </r>
    <r>
      <rPr>
        <u/>
        <sz val="12"/>
        <color theme="1"/>
        <rFont val="B Nazanin"/>
        <charset val="178"/>
      </rPr>
      <t>تعداد متولدین در یکسال معین- تعداد فوت شدگان در یکسال معین</t>
    </r>
    <r>
      <rPr>
        <sz val="12"/>
        <color theme="1"/>
        <rFont val="B Nazanin"/>
        <charset val="178"/>
      </rPr>
      <t xml:space="preserve">        
  تعداد کل جمعیت     </t>
    </r>
  </si>
  <si>
    <r>
      <t xml:space="preserve">   1000</t>
    </r>
    <r>
      <rPr>
        <u/>
        <sz val="12"/>
        <color theme="1"/>
        <rFont val="B Nazanin"/>
        <charset val="178"/>
      </rPr>
      <t xml:space="preserve"> ×  تعداد ازدواج ها در یکسال معین   </t>
    </r>
    <r>
      <rPr>
        <sz val="12"/>
        <color theme="1"/>
        <rFont val="B Nazanin"/>
        <charset val="178"/>
      </rPr>
      <t xml:space="preserve">                         
                                                           تعداد کل جمعیت                                                                                                                          </t>
    </r>
  </si>
  <si>
    <r>
      <t xml:space="preserve">1000 × </t>
    </r>
    <r>
      <rPr>
        <u/>
        <sz val="12"/>
        <color theme="1"/>
        <rFont val="B Nazanin"/>
        <charset val="178"/>
      </rPr>
      <t xml:space="preserve"> تعداد موالید زنده متولد شده در یکسال معین</t>
    </r>
    <r>
      <rPr>
        <sz val="12"/>
        <color theme="1"/>
        <rFont val="B Nazanin"/>
        <charset val="178"/>
      </rPr>
      <t xml:space="preserve">                              
                                    تعداد کل جمعیت                                                        </t>
    </r>
  </si>
  <si>
    <r>
      <t xml:space="preserve">  1000 × </t>
    </r>
    <r>
      <rPr>
        <u/>
        <sz val="12"/>
        <color theme="1"/>
        <rFont val="B Nazanin"/>
        <charset val="178"/>
      </rPr>
      <t xml:space="preserve"> تعداد طلاق های واقع شده در یکسال معین </t>
    </r>
    <r>
      <rPr>
        <sz val="12"/>
        <color theme="1"/>
        <rFont val="B Nazanin"/>
        <charset val="178"/>
      </rPr>
      <t xml:space="preserve"> 
                                   تعداد کل جمعیت</t>
    </r>
  </si>
  <si>
    <r>
      <t xml:space="preserve">  1000 × </t>
    </r>
    <r>
      <rPr>
        <u/>
        <sz val="12"/>
        <color rgb="FF000000"/>
        <rFont val="B Nazanin"/>
        <charset val="178"/>
      </rPr>
      <t xml:space="preserve"> تعداد طلاق های واقع شده در یکسال معین </t>
    </r>
    <r>
      <rPr>
        <sz val="12"/>
        <color rgb="FF000000"/>
        <rFont val="B Nazanin"/>
        <charset val="178"/>
      </rPr>
      <t xml:space="preserve"> 
                                   تعداد کل جمعیت       </t>
    </r>
  </si>
  <si>
    <t>آیا برای پیشگیری از ناباروری برای نهادینه، بیماریابی و تشخیص علت ناباروری و درمان برای زوجینی که به مدت یک سال اقدام به بارداری کرده اند اقدامات لازم را انجام داده اند؟ (ماده 42) دستگاه های همکار لازم است باشد؟ اگر بلی چند نمونه نام برده شود</t>
  </si>
  <si>
    <t xml:space="preserve">آیا زایمان طبیعی در کلیه بیمارستان ها و زایشگاه های دولتی رایگان انجام می شود؟ (ماده 49) </t>
  </si>
  <si>
    <r>
      <t xml:space="preserve"> </t>
    </r>
    <r>
      <rPr>
        <sz val="12"/>
        <rFont val="B Nazanin"/>
        <charset val="178"/>
      </rPr>
      <t xml:space="preserve">1000 </t>
    </r>
    <r>
      <rPr>
        <sz val="12"/>
        <color rgb="FF000000"/>
        <rFont val="B Nazanin"/>
        <charset val="178"/>
      </rPr>
      <t xml:space="preserve">× </t>
    </r>
    <r>
      <rPr>
        <u/>
        <sz val="12"/>
        <color rgb="FF000000"/>
        <rFont val="B Nazanin"/>
        <charset val="178"/>
      </rPr>
      <t xml:space="preserve"> تعداد متولدین در یکسال معین- تعداد فوت شدگان در یکسال معین</t>
    </r>
    <r>
      <rPr>
        <sz val="12"/>
        <color rgb="FF000000"/>
        <rFont val="B Nazanin"/>
        <charset val="178"/>
      </rPr>
      <t xml:space="preserve">  تعداد کل جمعیت   
</t>
    </r>
  </si>
  <si>
    <r>
      <t xml:space="preserve">مشاهده فضای موجود برای مادران </t>
    </r>
    <r>
      <rPr>
        <sz val="12"/>
        <rFont val="B Nazanin"/>
        <charset val="178"/>
      </rPr>
      <t>بر اساس استانداردهای ابلاغی...</t>
    </r>
  </si>
  <si>
    <t xml:space="preserve">محاسبه با  گزارش ساز سیب  / سایر سامانه ها (سیب/ ناب/سینا/ پارسا)  باروری سالم و مشاوره فرزندآوری </t>
  </si>
  <si>
    <r>
      <t>آیا پسخوراند پایش ا</t>
    </r>
    <r>
      <rPr>
        <sz val="12"/>
        <rFont val="B Nazanin"/>
        <charset val="178"/>
      </rPr>
      <t>ز ستاد شهرستان</t>
    </r>
    <r>
      <rPr>
        <sz val="12"/>
        <color rgb="FF333333"/>
        <rFont val="B Nazanin"/>
        <charset val="178"/>
      </rPr>
      <t xml:space="preserve"> به مراکز محیطی </t>
    </r>
    <r>
      <rPr>
        <sz val="12"/>
        <rFont val="B Nazanin"/>
        <charset val="178"/>
      </rPr>
      <t xml:space="preserve">در ظرف دو هفته ارسال شده است؟ </t>
    </r>
  </si>
  <si>
    <t xml:space="preserve">می داند   2 امتیاز                                                                                                                نمی داند 0 امتیاز </t>
  </si>
  <si>
    <r>
      <t>آموزش رویکرد افزایش رشد جمعیت و...(مزایای فرزندآوری/عواقب تک فرزندی/ بی فرزندی، و. اجرا می شود.  2 امتیاز                                                                                                                               آموزش رویکرد افزایش رشد جمعیت و...(مزایای فرزندآوری/عواقب تک فرزندی/ بی فرزندی، و.</t>
    </r>
    <r>
      <rPr>
        <sz val="10"/>
        <rFont val="B Nazanin"/>
        <charset val="178"/>
      </rPr>
      <t xml:space="preserve"> اجرا نمی شود</t>
    </r>
    <r>
      <rPr>
        <sz val="10"/>
        <color rgb="FF000000"/>
        <rFont val="B Nazanin"/>
        <charset val="178"/>
      </rPr>
      <t xml:space="preserve">.  0 امتیاز                                                                                        </t>
    </r>
  </si>
  <si>
    <t xml:space="preserve">آیا برنامه آموزش همگانی مردم (مثل پویش به صورت مجازی و حضوری و ...)  اجرا می شود؟ </t>
  </si>
  <si>
    <r>
      <t>آیا  متون آموزشی به موقع و</t>
    </r>
    <r>
      <rPr>
        <sz val="12"/>
        <rFont val="B Nazanin"/>
        <charset val="178"/>
      </rPr>
      <t xml:space="preserve"> متناسب با نیاز مراکز محیطی</t>
    </r>
    <r>
      <rPr>
        <sz val="12"/>
        <color rgb="FF000000"/>
        <rFont val="B Nazanin"/>
        <charset val="178"/>
      </rPr>
      <t xml:space="preserve"> تامین و توزیع شده است؟ </t>
    </r>
  </si>
  <si>
    <t xml:space="preserve">آیا بازآموزي ارایه دهندگان خدمت (پزشکان، مراقب ماماها، مراقبین سلامت و بهورزان و...) منطبق بر برنامه ابلاغی وزارت بهداشت است؟ </t>
  </si>
  <si>
    <t xml:space="preserve">راستی آزمایی  از مراجعین کلاس مشاوره ازدواج                                                             بازدید از مراکز مشاوره ازدواج </t>
  </si>
  <si>
    <r>
      <t xml:space="preserve">1000 × </t>
    </r>
    <r>
      <rPr>
        <u/>
        <sz val="12"/>
        <color rgb="FF000000"/>
        <rFont val="B Nazanin"/>
        <charset val="178"/>
      </rPr>
      <t xml:space="preserve"> تعداد موالید زنده متولد شده در یکسال معین </t>
    </r>
    <r>
      <rPr>
        <sz val="12"/>
        <color rgb="FF000000"/>
        <rFont val="B Nazanin"/>
        <charset val="178"/>
      </rPr>
      <t xml:space="preserve">                                       تعداد کل جمعیت  
                                   </t>
    </r>
  </si>
  <si>
    <t xml:space="preserve">بازآموزی منطق بر برنامه ابلاغی وزارت بهداشت برای تمامی گروه های هدف صورت گرفته است. 1 امتیاز    بازآموزی انجام نشده است. 0 امتیاز </t>
  </si>
  <si>
    <t>آیا آگاهی بخشی به عموم مردم درخصوص وجوه مثبت و ارزشمند ازدواج، تعدد فرزندان، حمایت نقش مادری و همسر، و عوارض جانبی استفاده از روش های پیشگیری از بارداری، عوارض خطرناک پزشکی، روانشناختی و فرهنگی و اجتماعی سقط عمدی جنین انجام می گردد؟ (ماده 28)</t>
  </si>
  <si>
    <t xml:space="preserve">مراقب سلامت/ماما از نامه مذکور اطلاع دارد.  2 امتیاز                                                    مراقب سلامت/ ماما از نامه مذکور اطلاع ندارد. 0 امتیاز </t>
  </si>
  <si>
    <t>آیا مراقب سلامت/ ماما فرآیند تجویز روشهای پیشگیری از بارداری توسط پزشک را می داند؟ (ماده51)</t>
  </si>
  <si>
    <t xml:space="preserve">بلی کامل        2 امتیاز                                                                             بلی ناقص       1 امتیاز                                                                                خیر            0 امتیاز   </t>
  </si>
  <si>
    <t xml:space="preserve">ماما/مراقب سلامت به سامانه مسلط بوده و آمارها را استخراج می کند. 4 امتیاز           ماما/مراقب سلامت تا حدی به سامانه آشنا است و لی نمی تواند اماری استخراج کند. 2 امتیاز                                                                                                    ماما / مراقب سلامت به سامانه آشنایی کامل ندارد. 0 امتیاز </t>
  </si>
  <si>
    <t xml:space="preserve">رضایت کامل  دارند.  4 امتیاز                                                                         تاحدی رضایت دارند. 1.5 امتیاز                                                                     رضایت ندارند. 0 امتیاز </t>
  </si>
  <si>
    <r>
      <t>آموزش های پ</t>
    </r>
    <r>
      <rPr>
        <sz val="10"/>
        <rFont val="B Nazanin"/>
        <charset val="178"/>
      </rPr>
      <t>یشگیری از ناباروری به تمامی گروه های هدف داده شده است</t>
    </r>
    <r>
      <rPr>
        <sz val="10"/>
        <color rgb="FF000000"/>
        <rFont val="B Nazanin"/>
        <charset val="178"/>
      </rPr>
      <t xml:space="preserve">. 1 امتیاز                                  آموزش های پیشگیری از ناباروری به </t>
    </r>
    <r>
      <rPr>
        <sz val="10"/>
        <rFont val="B Nazanin"/>
        <charset val="178"/>
      </rPr>
      <t xml:space="preserve">برخی از گروه های هدف داده شده است. 0.5 امتیاز                        آموزش های پیشگیری از بارداری به گروه هدف داده نشده است. 0 امتیاز </t>
    </r>
  </si>
  <si>
    <r>
      <t>م</t>
    </r>
    <r>
      <rPr>
        <sz val="10"/>
        <color theme="1"/>
        <rFont val="B Nazanin"/>
        <charset val="178"/>
      </rPr>
      <t>تون آموزشی به موقع و متناسب با نیازبرای</t>
    </r>
    <r>
      <rPr>
        <sz val="10"/>
        <rFont val="B Nazanin"/>
        <charset val="178"/>
      </rPr>
      <t xml:space="preserve"> مراکز محیطی</t>
    </r>
    <r>
      <rPr>
        <sz val="10"/>
        <color theme="1"/>
        <rFont val="B Nazanin"/>
        <charset val="178"/>
      </rPr>
      <t xml:space="preserve"> تامین و توزیع می شود. 1 امتیاز                             متون آموزشی به موقع و متناسب با نیاز تامین و توزیع نمی شود. 0 امتیاز </t>
    </r>
  </si>
  <si>
    <t xml:space="preserve">مشاهده فضای موجود برای مادرانو استاندارد ابلاغی </t>
  </si>
  <si>
    <t>آیا استقرار سامانه جامع سامانه ثبت اطلاعات کلیه مراجعین باروری، بارداری، سقط و دلایل آن و زایمان و نحوه آن در کشهر/روستا با رعایت اصول محرمانگی اجرا میشود؟ (ماده 54)</t>
  </si>
  <si>
    <t>آیا استقرار سامانه جامع سامانه ثبت اطلاعات کلیه مراجعین باروری، بارداری، سقط و دلایل آن و زایمان و نحوه آن در پایگاه/خانه بهداشت با رعایت اصول محرمانگی اجرا میشود؟ (ماده 54)</t>
  </si>
  <si>
    <t xml:space="preserve">می داند 3 امتیاز                                                                                                       نمی داند  0 امتیاز </t>
  </si>
  <si>
    <t xml:space="preserve">زایمان طبیعی در مراکز دولتی رایگان است. 2 امتیاز                                                       زایمان طبیعی در مراکز دولتی رایگان نیست. 0 امتیاز  </t>
  </si>
  <si>
    <t xml:space="preserve"> آیا تعداد کافی متون آموزشی ناباروری در پایگاه/خانه بهداشت موجود است؟ (ماده 42)</t>
  </si>
  <si>
    <t>آیا محتوای مخالف فرزندآوری و مغایر سیاست های جمعیتی از فضای مجازی، سایت، کتب و ...در پایگاه/خانه بهداشت جمع آوری شده است؟ (ماده 35)</t>
  </si>
  <si>
    <t>آیا آگاهی بخشی به عموم مردم درخصوص وجوه مثبت و ارزشمند ازدواج، تعدد فرزندان، حمایت نقش مادری و همسر، عوارض جانبی استفاده از روش های پیشگیری از بارداری، عوارض خطرناک پزشکی، روانشناختی و فرهنگی و اجتماعی سقط عمدی جنین انجام می گردد؟ (ماده 28)</t>
  </si>
  <si>
    <t xml:space="preserve">هماهنگی های  برون بخشی لازم  (امام جمعه،استانداری، فرمانداری، صدا و سیما، سازمان تبلیغات، گروه های جهادی و مردمی و ..) جهت حسن اجرای قانون انجام شده است. 1 امتیاز            هماهنگی های  برون بخشی لازم  (امام جمعه،استانداری، فرمانداری، صدا و سیما، سازمان تبلیغات،گروه های جهادی و مردمی و ..) جهت حسن اجرای قانون انجام نشده است. 0 امتیاز </t>
  </si>
  <si>
    <t xml:space="preserve">برگزاری جشنواره، کمپین و ... در خصوص ازدواج آسان، تحکیم خانواده، عوارض استفاده از روشهای پیشکیری از بارداری، حذف محتواهای مغایر سیاست های جمعیتی 1 امتیاز                                 برگزاری جشنواره یا کمپین در مورد یکی از موارد فوق و حذف محتواهای مغایر سیاست های جمعیتی 0.5 امتیاز                                                                                                       اقدامی در این خصوص صورت نگرفته است. 0 امتیاز  </t>
  </si>
  <si>
    <t xml:space="preserve">زوجین نابارور خیلی سریع و با بیمه به پزشک مرتبط ارجاع داده می شوند. 1 امتیاز                  زوجین نابارور به موقع ارجاع داده نمی شوند. 0 امتیاز </t>
  </si>
  <si>
    <t xml:space="preserve">معاون بهداشت، مدیران گروه ها و کارشناسان به دستورالمل مذکور آگاهی داشته و به شهرستان های تابعه ارسال شده است. 1 امتیاز                                                                                      معاون بهداشت، مدیران گروه ها و کارشناسان به دستورالمل مذکور آگاهی دارند.   0.5 امتیاز        به دستورالعمل مذکورآگاهی نداشته و به شهرستان های تابعه ارسال نشده است.    0 امتیاز </t>
  </si>
  <si>
    <t xml:space="preserve">می داند   1 امتیاز                                                                                                       نمی داند  0 امتیاز          </t>
  </si>
  <si>
    <t xml:space="preserve">بلی  کامل  1 امتیاز                                                                                                      بلی ناقص  0.5امتیاز                                                                                              خیر   0 امتیاز                                                                       </t>
  </si>
  <si>
    <t xml:space="preserve">بلی  کامل  1 امتیاز                                                                                                    بلی ناقص  0.5امتیاز                                                                                                   خیر   0 امتیاز                                                                       </t>
  </si>
  <si>
    <t xml:space="preserve">بلی کامل       2 امتیاز                                                                                                 بلی ناقص      1    امتیاز                                                                                             خیر             0 امتیاز                                                                                                  </t>
  </si>
  <si>
    <r>
      <t xml:space="preserve">                                                    *100 </t>
    </r>
    <r>
      <rPr>
        <u/>
        <sz val="12"/>
        <color theme="1"/>
        <rFont val="B Nazanin"/>
        <charset val="178"/>
      </rPr>
      <t xml:space="preserve">تعداد زوجین آموزش دیده </t>
    </r>
    <r>
      <rPr>
        <sz val="12"/>
        <color theme="1"/>
        <rFont val="B Nazanin"/>
        <charset val="178"/>
      </rPr>
      <t xml:space="preserve">                                           
                                                       تعداد مراجعین به آزمایشگاه                                                                              </t>
    </r>
  </si>
  <si>
    <r>
      <t xml:space="preserve">محاسبه با گزارش ساز سیب / سایر سامانه ها (سیب/ ناب/سینا/ پارسا)                                                                                             </t>
    </r>
    <r>
      <rPr>
        <u/>
        <sz val="12"/>
        <color theme="1"/>
        <rFont val="B Nazanin"/>
        <charset val="178"/>
      </rPr>
      <t xml:space="preserve">تعدادزنانی که بر اساس دستورالعمل مشکوک به ناباروری هستند.   </t>
    </r>
    <r>
      <rPr>
        <sz val="12"/>
        <color theme="1"/>
        <rFont val="B Nazanin"/>
        <charset val="178"/>
      </rPr>
      <t xml:space="preserve">                                                                 زنان 54-10 ساله همسردار تحت پوشش </t>
    </r>
  </si>
  <si>
    <t xml:space="preserve">نامه جلوگیری از توزیع و .... به شهرستان های تابعه ارسال شده است. 1 امتیاز                             نامه جلوگیری از توزیع و .... به شهرستان های تابعه ارسال نشده است. 0 امتیاز    </t>
  </si>
  <si>
    <t xml:space="preserve">کلیه بخش های بهداشت با رعایت سطح بندی به سامانه الکترونیک یکپارچه و برخط سلامت دسترسی دارند.  1 امتیاز                                                                                              کلیه بخش های بهداشت با رعایت سطح بندی به سامانه الکترونیک یکپارچه و برخط سلامت دسترسی ندارند.  0 امتیاز             </t>
  </si>
  <si>
    <t xml:space="preserve">برای اعضا قرارگاه جوانی جمعیت ابلاغ صادر شده است. 2 امتیاز                                               برای اعضا قرارگاه جوانی جمعیت ابلاغ صادر نشده است. 0 امتیاز                                                                         </t>
  </si>
  <si>
    <t xml:space="preserve">کمیته های  قرارگاه جوانی جمعیت به طور منظم تشکیل و مصوبات مربوطه پیگیری می گردد.         2   امتیاز                                                                                                                 کمیته های  قرارگاه جوانی جمعیت به طور منظم تشکیل نمی شود. 0 امتیاز </t>
  </si>
  <si>
    <r>
      <t xml:space="preserve">اطلاع رسانی و آموزش عوارض جانبی روش های پیشگیری از بارداری و ... داده می شود. 2 امتیاز                    </t>
    </r>
    <r>
      <rPr>
        <sz val="10"/>
        <color rgb="FFFF0000"/>
        <rFont val="B Nazanin"/>
        <charset val="178"/>
      </rPr>
      <t xml:space="preserve"> </t>
    </r>
    <r>
      <rPr>
        <sz val="10"/>
        <rFont val="B Nazanin"/>
        <charset val="178"/>
      </rPr>
      <t xml:space="preserve"> اطلاع رسانی و آموزش عوارض جانبی روشهای پیشگیری از بارداری و ... ناقص داده می شود. 1 امتیاز  </t>
    </r>
    <r>
      <rPr>
        <sz val="10"/>
        <color rgb="FFFF0000"/>
        <rFont val="B Nazanin"/>
        <charset val="178"/>
      </rPr>
      <t xml:space="preserve">    </t>
    </r>
    <r>
      <rPr>
        <sz val="10"/>
        <color theme="1"/>
        <rFont val="B Nazanin"/>
        <charset val="178"/>
      </rPr>
      <t xml:space="preserve">        اطلاع رسانی و آموزش عوارض جانبی رو شهای پیشگیری از بارداری و ... داده نمی شود  0 امتیاز </t>
    </r>
  </si>
  <si>
    <r>
      <t xml:space="preserve">گزارش کامل تهیه شده و به معاونت بهداشتی ارسال شده است 2 امتیاز                                               گزارش ناقص تهیه شده و به معاونت ارسال شده است    1 امتیاز                                                  </t>
    </r>
    <r>
      <rPr>
        <sz val="11"/>
        <rFont val="B Nazanin"/>
        <charset val="178"/>
      </rPr>
      <t xml:space="preserve">   گزارشی به معاونت</t>
    </r>
    <r>
      <rPr>
        <sz val="11"/>
        <color rgb="FF000000"/>
        <rFont val="B Nazanin"/>
        <charset val="178"/>
      </rPr>
      <t xml:space="preserve"> نشده است.  0 امتیاز            </t>
    </r>
  </si>
  <si>
    <r>
      <t>آموزش به شکل مجازی</t>
    </r>
    <r>
      <rPr>
        <sz val="10"/>
        <rFont val="B Nazanin"/>
        <charset val="178"/>
      </rPr>
      <t>/نشست د</t>
    </r>
    <r>
      <rPr>
        <sz val="10"/>
        <color rgb="FF000000"/>
        <rFont val="B Nazanin"/>
        <charset val="178"/>
      </rPr>
      <t xml:space="preserve">ر راستای حمایت از خانواده و جوانی جمعیت، آموزش ملی حمایت از خانواده (هر کدام حداقل یک مورد) 2 امتیاز                                                                                                    آموزش یا به شکل مجازی یا داشتن نشست یا آموزش ملی حمایت از خانواده 1 امتیاز                                    آموزش همگانی داده نشده است.    0 امتیاز                                 </t>
    </r>
  </si>
  <si>
    <r>
      <t>هماهنگی های درون بخشی جهت حسن اجرای قانون صورت گرفته است. 1 امتیاز                                 هماهنگی های درون بخشی  جهت حسن اجرای قانون ص</t>
    </r>
    <r>
      <rPr>
        <sz val="11"/>
        <rFont val="B Nazanin"/>
        <charset val="178"/>
      </rPr>
      <t>ورت نگرفته</t>
    </r>
    <r>
      <rPr>
        <sz val="11"/>
        <color theme="1"/>
        <rFont val="B Nazanin"/>
        <charset val="178"/>
      </rPr>
      <t xml:space="preserve"> است. 0 امتیاز </t>
    </r>
  </si>
  <si>
    <t xml:space="preserve">فضای مناسب برای مادران باردار و ... در نظر گرفته شده است.    1 امتیاز                                            فضای مناسب برای مادران باردار و ... وجود ندارد.  0 امتیاز </t>
  </si>
  <si>
    <t xml:space="preserve">دفاتر ثبت ازدواج سند رسمی را  بعد از گواهی دوره های حین ازدواج به زوجین می دهند. 1 امتیاز        دفاتر ثبت ازدواج سند رسمی را  بعد از گواهی دوره های حین ازدواج به زوجین نمی دهند. 0 امتیاز   </t>
  </si>
  <si>
    <t xml:space="preserve">اقدامات لازم برای پیشگیری، تشخیص و درمان ناباروری انجام می شود. 1 امتیاز                                        اقدامات لازم برای پیشگیری، تشخیص و درمان ناباروری انجام نمی شود.   0 امتیاز       </t>
  </si>
  <si>
    <t xml:space="preserve">زوجین نابارور بدون محدودیت زمان و دفعات به پزشک معالج مراجعه و تحت پوشش بیمه کامل هستند.    1 امتیاز                                                                                                                              زوجین نابارور بدون محدودیت زمان و دفعات به پزشک معالج مراجعه نمی کنند.  0 امتیاز                                                                                                                                                 </t>
  </si>
  <si>
    <t xml:space="preserve">زایمان طبیعی در مراکز دولتی رایگان است. 1 امتیاز                                                                           زایمان طبیعی در مراکز دولتی رایگان نیست. 0 امتیاز  </t>
  </si>
  <si>
    <t xml:space="preserve">راهنمای مذکور در اختیار مادران قرار می گیرد. 2 امتیاز                                                                       راهنمای مذکور در اختیار برخی مادران قرار گرفته است. 1 امتیاز                                                            راهنمای مذکور در اختیار مادران قرار نگرفته است. 0 امتیاز </t>
  </si>
  <si>
    <t>واژه پرخطر به نیازمند مراقبت ویژه تغییر کرده است. 1 امتیاز                                                             واژه پرخطر به نیازمند مراقبت ویژه تغییر نکرده است. 0 امتیاز</t>
  </si>
  <si>
    <t>زنان باردار در عرض یک ساعت به خدمات زایشگاهی استاندارد و ایمن دسترسی دارند.   1 امتیاز                     زنان باردار در عرض یک ساعت به خدمات زایشگاهی استاندارد و ایمن دسترسی ندارند.   0 امتیاز</t>
  </si>
  <si>
    <t xml:space="preserve">کلیه بخش های بهداشت با رعایت سطح بندی به سامانه الکترونیک یکپارچه و برخط سلامت دسترسی دارند.  1 امتیاز                                                                                                                                کلیه بخش های بهداشت با رعایت سطح بندی به سامانه الکترونیک یکپارچه و برخط سلامت دسترسی ندارند.  0 امتیاز             </t>
  </si>
  <si>
    <t>مدیر شبکه /رئیس مرکز بهداشت و کارشناسان از عواقب سقط جنین شامل مجازات دیه، حبس و ابطال پروانه پزشکی و فرآیند آن آگاهی کامل  دارند. 2 امتیاز                                                                                 مدیر شبکه /رئیس مرکز بهداشت و کارشناسان از عواقب سقط جنین شامل مجازات دیه، حبس و ابطال پروانه پزشکی و فرآیند آن تاحدی آگاهی دارند.1امتیاز                                                                          مدیر شبکه /رئیس مرکز بهداشت و کارشناسان از عواقب سقط جنین شامل مجازات دیه، حبس و ابطال پروانه پزشکی و فرآیند آن آگاهی ندارند. 0 امتیاز</t>
  </si>
  <si>
    <t xml:space="preserve">کارانه بر حسب رضایت مادران از مراقبت های بارداری و زایمان به ارائه دهنده خدمت پرداخت می شود.  1 امتیاز                                                                                                                               کارانه بر حسب رضایت مادران از مراقبت های بارداری و زایمان به ارائه دهنده خدمت پرداخت نمی شود.  0 امتیاز  </t>
  </si>
  <si>
    <t xml:space="preserve">می داند 1 امتیاز                                                              سازمان ثبت احوا ل                            نمی داند 0 امتیاز        </t>
  </si>
  <si>
    <t xml:space="preserve">می داند   1 امتیاز                                                         سازمان ثبت احوا ل                                 نمی داند      0 امتیاز    </t>
  </si>
  <si>
    <t xml:space="preserve">می داند   1 امتیاز                                                        سازمان ثبت احوال کشور                         نمی داند 0 امتیاز     </t>
  </si>
  <si>
    <t xml:space="preserve">می داند 1 امتیاز                                                                  سازمان ثبت احوا ل                         نمی داند 0 امتیاز        </t>
  </si>
  <si>
    <t xml:space="preserve">به طور صحیح از سامانه استخراج کرده و می داند. 1 امتیاز                                                                  نمی داند. 0 امتیاز </t>
  </si>
  <si>
    <t xml:space="preserve">به طور صحیح از سامانه استخراج کرده و می داند. 2 امتیاز                                                              نمی داند 0 امتیاز        </t>
  </si>
  <si>
    <t xml:space="preserve">می داند 1 امتیاز                                                          سازمان ثبت احوال                               نمی داند 0 امتیاز        </t>
  </si>
  <si>
    <t xml:space="preserve">می داند   1 امتیاز                                                         سازمان ثبت احوال                                 نمی داند      0 امتیاز    </t>
  </si>
  <si>
    <r>
      <t>ت</t>
    </r>
    <r>
      <rPr>
        <sz val="10"/>
        <color rgb="FF000000"/>
        <rFont val="B Nazanin"/>
        <charset val="178"/>
      </rPr>
      <t xml:space="preserve">طابق وضع موجود با چارت سازمانی                                                                        تیپ یک    4    نفر                                                                                              تیپ دو  3 نفر                                                                                                   تیپ سه   2 نفر </t>
    </r>
    <r>
      <rPr>
        <sz val="12"/>
        <color rgb="FF000000"/>
        <rFont val="B Nazanin"/>
        <charset val="178"/>
      </rPr>
      <t xml:space="preserve">                                                                                     </t>
    </r>
  </si>
  <si>
    <t xml:space="preserve">جمعیت زنان 54-10سال (سنین باروری) تحت پوشش مرکز/ پایگاه چقدر است؟ </t>
  </si>
  <si>
    <t xml:space="preserve">جمعیت زنان 54-10سال (سنین باروری)  همسردار تحت پوشش مرکز/ پایگاه چقدر است؟ </t>
  </si>
  <si>
    <r>
      <t xml:space="preserve"> محاسبه با گزارش ساز سیب / سایر سامانه ها (سیب/ ناب/سینا/ پارسا)                                                                                                                                                                                              </t>
    </r>
    <r>
      <rPr>
        <u/>
        <sz val="11"/>
        <color rgb="FF000000"/>
        <rFont val="B Nazanin"/>
        <charset val="178"/>
      </rPr>
      <t xml:space="preserve">تعداد مشاوره های فرزندآوری انجام شده  تحت پوشش     </t>
    </r>
    <r>
      <rPr>
        <sz val="11"/>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</si>
  <si>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1"/>
        <color rgb="FF000000"/>
        <rFont val="B Nazanin"/>
        <charset val="178"/>
      </rPr>
      <t xml:space="preserve">  تعداد زوجین باردار شده در 2 سال اول ازدواج    </t>
    </r>
    <r>
      <rPr>
        <sz val="11"/>
        <color rgb="FF000000"/>
        <rFont val="B Nazanin"/>
        <charset val="178"/>
      </rPr>
      <t xml:space="preserve">                                                                               تعداد زوجینی که در 2 سال اول ازدواج هستند.   </t>
    </r>
  </si>
  <si>
    <r>
      <t xml:space="preserve">  </t>
    </r>
    <r>
      <rPr>
        <u/>
        <sz val="11"/>
        <color rgb="FF000000"/>
        <rFont val="B Nazanin"/>
        <charset val="178"/>
      </rPr>
      <t xml:space="preserve">   تعدادزنان54-10 ساله تحت پوشش که فرزند ندارند/حداقل 6 ماه از زندگی مشترک گذشته فرزند ندارند  و در حال حاضر باردار نمی باشند  </t>
    </r>
    <r>
      <rPr>
        <sz val="11"/>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</si>
  <si>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1"/>
        <color rgb="FF000000"/>
        <rFont val="B Nazanin"/>
        <charset val="178"/>
      </rPr>
      <t xml:space="preserve">تعدادزنان 54-10 ساله تحت پوشش  که دارای یک فرزند با سن 12 ماه کامل هستند   </t>
    </r>
    <r>
      <rPr>
        <sz val="11"/>
        <color rgb="FF000000"/>
        <rFont val="B Nazanin"/>
        <charset val="178"/>
      </rPr>
      <t xml:space="preserve">                                                                            زنان 54-10 ساله همسردار واجد شرایط فرزندآوری تحت پوشش         </t>
    </r>
  </si>
  <si>
    <r>
      <t xml:space="preserve">محاسبه با گزارش ساز سیب / سایر سامانه ها (سیب/ ناب/سینا/ پارسا)                                                                                                                                                                            </t>
    </r>
    <r>
      <rPr>
        <u/>
        <sz val="11"/>
        <color rgb="FF000000"/>
        <rFont val="B Nazanin"/>
        <charset val="178"/>
      </rPr>
      <t xml:space="preserve">    تعدادزنان 54-10 ساله تحت پوشش  که دو فرزند داشته و سن آخرین  فرزندآنها 12ماه کامل است.  </t>
    </r>
    <r>
      <rPr>
        <sz val="11"/>
        <color rgb="FF000000"/>
        <rFont val="B Nazanin"/>
        <charset val="178"/>
      </rPr>
      <t xml:space="preserve">                                                                                 زنان 54-10 ساله همسردار واجد شرایط فرزندآوری تحت پوشش   </t>
    </r>
  </si>
  <si>
    <t xml:space="preserve">بالای 90درصد مراجعین  تحت پوشش مشاوره شده اند4 امتیاز                                  بین 30 تا 80 درصد مراجعین مشاوره شده اند    3 امتیاز                                    بالای 30 درصد مراجعین تحت پوشش مشاوره  شده اند 2 امتیاز                               زیر 30 درصد مراجعین تحت پوشش مشاوره  شده اند 1 امتیاز  </t>
  </si>
  <si>
    <t xml:space="preserve">به طور صحیح از سامانه استخراج کرده و می داند. 2 امتیاز                                          نمی داند 0 امتیاز    </t>
  </si>
  <si>
    <r>
      <t>کلیه کارکنان از مزایای مادران باردار از قبیل مرخصی با حقوق، کاهش نوبت کاری، کاهش سن بازنشستگی و ... آگاهی  کامل دارند.( 2 امتیاز)</t>
    </r>
    <r>
      <rPr>
        <b/>
        <sz val="11"/>
        <color rgb="FF000000"/>
        <rFont val="B Nazanin"/>
        <charset val="178"/>
      </rPr>
      <t xml:space="preserve"> -</t>
    </r>
    <r>
      <rPr>
        <sz val="11"/>
        <color rgb="FF000000"/>
        <rFont val="B Nazanin"/>
        <charset val="178"/>
      </rPr>
      <t xml:space="preserve">                                                کلیه کارکنان از مزایای مادران باردار از قبیل مرخصی با حقوق، کاهش نوبت کاری، کاهش سن بازنشستگی و ... آگاهی ناقص دارند.( 1 امتیاز)                                                 کارکنان ازمزایای مادران باردار از قبیل مرخصی با حقوق، کاهش نوبت کاری، کاهش سن بازنشستگی و ... آگاهی ندارند. 0 امتیاز  </t>
    </r>
  </si>
  <si>
    <t xml:space="preserve">تعداد متون کافی است. 1 امتیاز                                                                     تعداد متون کافی نیست. 0 امتیاز </t>
  </si>
  <si>
    <t xml:space="preserve">دسترسی به مراکز ناباروری و آگاهی زوجین نابارور  1 امتیاز                                  عدم اطلاع رسانی و آگاهی نداشتن به تسهیلات حمایتی 0 امتیاز   </t>
  </si>
  <si>
    <t>اطلاع رسانی شده است (1 امتیاز     )                                                           اطلاع رسانی نشده است . (0 امتیاز  )</t>
  </si>
  <si>
    <t xml:space="preserve">به ارائه دهنده خدمت فوق العاده کمک فرزند آوری پرداخت می شود. 1 امتیاز                    فوق العاده فرزندآوری در دست اقدام است. 0.5 امتیاز                                              فوق العاده فرزندآوری پرداخت نمی شود. 0 امتیاز    </t>
  </si>
  <si>
    <t xml:space="preserve">راهنمای مذکور در اختیار مادران قرار می گیرد.3 امتیاز                                           راهنمای مذکور در اختیار برخی مادران قرار گرفته است. 1.5 امتیاز                            راهنمای مذکور در اختیار مادران قرار نگرفته است. 0 امتیاز </t>
  </si>
  <si>
    <t>واژه پرخطر به نیازمند مراقبت ویژه تغییر کرده است. 2 امتیاز                                   واژه پرخطر به نیازمند مراقبت ویژه تغییر نکرده است. 0 امتیاز</t>
  </si>
  <si>
    <t>زنان باردار در عرض یک ساعت به خدمات زایشگاهی استاندارد و ایمن دسترسی دارند.   3 امتیاز                                                                                                    زنان باردار در عرض یک ساعت به خدمات زایشگاهی استاندارد و ایمن دسترسی ندارند.   0 امتیاز</t>
  </si>
  <si>
    <t xml:space="preserve">کارشناسان به دستورالعمل مذکور آگاهی دارند.  2 امتیاز                                        کارشناسان به دستورالعمل مذکور تاحدی  آگاهی دارند.   1امتیاز                               به دستورالعمل مذکور آگاهی ندارند 0 امتیاز </t>
  </si>
  <si>
    <t xml:space="preserve">سامانه جامع ثبت اطلاعات کلیه مراجعین باردار، سقط و ... با رعایت محرمانگی اجرا می شود1  امتیاز                                                                                                    سامانه جامع ثبت اطلاعات کلیه مراجعین باردار، سقط و ... راه اندازی نشده است. 0 امتیاز </t>
  </si>
  <si>
    <t xml:space="preserve">کارشناسان از عواقب سقط جنین شامل مجازات دیه، حبس و ابطال پروانه پزشکی و فرآیند آن آگاهی کامل دارند. 3 امتیاز                                                                        کارشناسان از عواقب سقط جنین شامل مجازات دیه، حبس و ابطال پروانه پزشکی و فرآیند آن آگاهی کامل دارند. 1.5 امتیاز                                                                       کارشناسان از عواقب سقط جنین شامل مجازات دیه، حبس و ابطال پروانه پزشکی و فرآیند آن آگاهی ندارند. 0 امتیاز                                                                                                           </t>
  </si>
  <si>
    <t xml:space="preserve">بالای 80 درصد مراجعین  تحت پوشش مشاوره شده اند3 امتیاز                                     بالای 30 درصد مراجعین تحت پوشش مشاوره  شده اند 1.5 امتیاز                         زیر 30 درصد مراجعین تحت پوشش مشاوره  شده اند 1 امتیاز  </t>
  </si>
  <si>
    <t xml:space="preserve">بالای 10درصد مراجعین  طی دو سال اول باردار شده اند. 2امتیاز                                  بالای 5درصد مراجعین طی دو سال اول باردار شده اند 1 امتیاز                                  زیر 5 درصد مراجعین طی دو سال اول  باردار شده اند 0 امتیاز   </t>
  </si>
  <si>
    <t xml:space="preserve">می داند1متیاز                                                                                       نمی داند  0 امتیاز </t>
  </si>
  <si>
    <t xml:space="preserve">می داند 2 امتیاز                                                                                      نمی داند  0 امتیاز </t>
  </si>
  <si>
    <t xml:space="preserve">می داند 1 امتیاز                                                                                         نمی داند  0 امتیاز </t>
  </si>
  <si>
    <t xml:space="preserve">می داند 2 امتیاز                                                                                        نمی داند  0 امتیاز </t>
  </si>
  <si>
    <t xml:space="preserve">می داند 1 امتیاز                                                                                        نمی داند  0 امتیاز </t>
  </si>
  <si>
    <t xml:space="preserve">می داند 1 امتیاز                                                                                       نمی داند  0 امتیاز </t>
  </si>
  <si>
    <t xml:space="preserve">بلی کامل                   3 امتیاز                                                                       بلی ناقص                  1.5 امیتاز                                                                 خیر                          0 امتیاز        </t>
  </si>
  <si>
    <t xml:space="preserve">کارکنان بهداشتی به دستورالعمل روش های غربالگری آگاهی کامل دارند. 3 امتیاز               کارکنان بهداشتی به دستورالعمل روش های غربالگری تا حدی آگاهی دارند. 1.5 امتیاز       کارکنان بهداشتی به دستور العمل روش های غربالگری آگاهی ندارند. 0 امتیاز </t>
  </si>
  <si>
    <t>استخراج از سامانه /سامانه ها (سیب، سینا، ناب، پارسا)</t>
  </si>
  <si>
    <t>*</t>
  </si>
  <si>
    <r>
      <t xml:space="preserve">محاسبه با گزارش ساز سیب / سایر سامانه ها (سیب/ ناب/سینا/ پارسا)                                                                                                                                                                                              </t>
    </r>
    <r>
      <rPr>
        <u/>
        <sz val="11"/>
        <color rgb="FF000000"/>
        <rFont val="B Nazanin"/>
        <charset val="178"/>
      </rPr>
      <t xml:space="preserve">  تعدادزنانی که بر اساس دستورالعمل مشکوک به ناباروری هستند.  </t>
    </r>
    <r>
      <rPr>
        <sz val="11"/>
        <color rgb="FF000000"/>
        <rFont val="B Nazanin"/>
        <charset val="178"/>
      </rPr>
      <t xml:space="preserve">                                                                                                                       زنان 54-10 ساله همسردار تحت پوشش </t>
    </r>
  </si>
  <si>
    <r>
      <t>می داند 2 امتیاز                                                          سامانه</t>
    </r>
    <r>
      <rPr>
        <sz val="11"/>
        <rFont val="B Nazanin"/>
        <charset val="178"/>
      </rPr>
      <t xml:space="preserve"> /سامانه ها </t>
    </r>
    <r>
      <rPr>
        <sz val="11"/>
        <color theme="1"/>
        <rFont val="B Nazanin"/>
        <charset val="178"/>
      </rPr>
      <t xml:space="preserve">                                نمی داند 0 امتیاز        </t>
    </r>
  </si>
  <si>
    <r>
      <t xml:space="preserve">    </t>
    </r>
    <r>
      <rPr>
        <sz val="12"/>
        <rFont val="B Nazanin"/>
        <charset val="178"/>
      </rPr>
      <t xml:space="preserve">1000 × </t>
    </r>
    <r>
      <rPr>
        <u/>
        <sz val="12"/>
        <rFont val="B Nazanin"/>
        <charset val="178"/>
      </rPr>
      <t xml:space="preserve"> تعداد مرگ و میر</t>
    </r>
    <r>
      <rPr>
        <u/>
        <sz val="12"/>
        <color rgb="FF000000"/>
        <rFont val="B Nazanin"/>
        <charset val="178"/>
      </rPr>
      <t xml:space="preserve"> در یکسال معین   </t>
    </r>
    <r>
      <rPr>
        <sz val="12"/>
        <color rgb="FF000000"/>
        <rFont val="B Nazanin"/>
        <charset val="178"/>
      </rPr>
      <t xml:space="preserve">     
                               تعداد کل جمعیت</t>
    </r>
  </si>
  <si>
    <t xml:space="preserve">محاسبه با گزارش ساز سیب/ سایر سامانه ها  (سیب/ ناب/سینا/ پارسا)       </t>
  </si>
  <si>
    <t xml:space="preserve">بالای 80 درصد مراجعین  مشاوره شده باردار شده اند 4 امتیاز                                بین 30-80 درصد مراجعین مشاوره شده باردار شده اند  3 امتیاز                           بالای 30 درصد مراجعین مشاوره شده باردار شده اند 1.5 امتیاز                                   زیر 30 درصد مراجعین مشاوره شده باردار شده اند 1 امتیاز    </t>
  </si>
  <si>
    <t xml:space="preserve">100درصد مراجعین  تحت پوشش مشاوره شده اند3 امتیاز                                      بالای 30 درصد مراجعین تحت پوشش مشاوره  شده اند 1.5 امتیاز                                  زیر 30 درصد مراجعین تحت پوشش مشاوره  شده اند 1 امتیاز  </t>
  </si>
  <si>
    <t xml:space="preserve"> قابل استخراج نیست </t>
  </si>
  <si>
    <t xml:space="preserve"> قابل استخراج نیست  تا زمانی که برنامه در سامانه تعریف شود </t>
  </si>
  <si>
    <t xml:space="preserve"> </t>
  </si>
  <si>
    <r>
      <t xml:space="preserve"> </t>
    </r>
    <r>
      <rPr>
        <sz val="10"/>
        <color rgb="FF000000"/>
        <rFont val="B Nazanin"/>
        <charset val="178"/>
      </rPr>
      <t xml:space="preserve">در سامانه سینا ( قسمت داشبورد سامانه سینا، صورت کسر: تعداد کل جمعیت    مخرج کسر: تعداد خانوار)
 سامانه  پارسا  : قسمت گزارش جمعیت به تفکیک جنسیت ( جمعیت کل تحت پوشش )  تقسیم بر آیتم (قسمت گزارش جمعیت جمعیت به تفکیک سرپرست خانوار 
 سامانه سیب ایتم گزارش جمعیت  گزارش جمعیت ثبت نام شده  تقسیم بر میز کار کارشناس جمعیت  خانوار تحت پوشش 
سامانه ناب :  در مدیریت شاخص ها  ایتم بعد خانوار جدا می شود 
</t>
    </r>
  </si>
  <si>
    <t xml:space="preserve"> سامانه سینا : از  زیج حیاتی -قسمت "گزارش جمعیت به تفکیک سن و جنس" ، جمعیت زنان 54-10 ساله
 سامانه پارسا: قسمت جمعیت  کل زنان انتخاب می شود 
 سامانه سیب:فهرست خدمت گیرندگان  
 سامانه ناب مدیریت اشخاص –لیست اشخاص –انتخاب گروه سنی 10-54 ساله جستجو 
</t>
  </si>
  <si>
    <t xml:space="preserve">سامانه سینا : ز  زیج حیاتی -قسمت "گزارش جمعیت به تفکیک سن و جنس" جمعیت زنان همسردار  54-10 ساله
سامانه پارسا:  گزارش جمعیت قسمت زنان 
 سامانه سیب:  در قسمت فهرست خدمت گیرندگان    
 سامانه ناب: مدیریت اشخاص –لیست اشخاص –انتخاب گروه سنی 10-54 ساله در قسمت وضعیت تاهل انتخاب می شود و جستجو 
</t>
  </si>
  <si>
    <t xml:space="preserve">سامانه سیب :تعداد زایمانهای طبیعی از مسیر: وقایع زایمانهای ثبت شده در بازه زمانی منتخب (ایتم طبیعی انتخاب شود) تقسیم بر تعداد کل زایمانهای ثبت شده در بازه زمانی منتخب
سامانه سینا : خرج کسر: تعداد فرم هیپوتیروییدی نوزاد تکمیل شده  در دوره زمانی معین صورت کسر: در فرم هیپوتیروییدی نوزاد      قلم " نوع زایمان"، تعداد پاسخ "زایمان طبیعی" در همان دوره زمانی ضرب در 100
 سامانه ناب : لیست زایمان ها  تعیین تاریخ زایمان- انتخاب نوع زایمان طبیعی  جستجو 
سامانه  پارسا:  از منوی  گزارشات – زیرمنوی شاخص های دوره ای مادران این شاخص ها قابل دسترسی می باشد 
</t>
  </si>
  <si>
    <t xml:space="preserve">سامانه سیب تعداد زایمانهای سزارین از مسیر: وقایع زایمانهای ثبت شده در بازه زمانی منتخب (ایتم سزارین انتخاب شود) تقسیم بر تعداد کل زایمانهای ثبت شده در بازه زمانی منتخب
سامانه ناب  : لیست زایمان ها  تعیین تاریخ زایمان- انتخاب نوع زایمان سزازین  جستجو
سامانه سینا  : خرج کسر: تعداد فرم هیپوتیروییدی نوزاد تکمیل شده  در دوره زمانی معین صورت کسر: در فرم هیپوتیروییدی نوزاد،     قلم" نوع زایمان": تعداد پاسخ "سزارین"  در همان دوره زمانی ضرب در 100
سامانه پارسا : ز منوی  گزارشات – زیرمنوی شاخص های دوره ای مادران این شاخص ها قابل دسترسی می باشد
</t>
  </si>
  <si>
    <t xml:space="preserve">سامانه سینا : قابل استخراج نیست 
 سامانه ناب: از منو سمت راست سامانه –آموزرش خود مراقبتی – انتخاب شرکت کنندگان در دوره های آموزشی در قسمت راست دستبندی باروری سالم –انتخاب تاریخ – انتخاب دوره آموزش باروری سالم  و فرزند اوری به علاوه باروری سالم و باروری سالم بر تعداد زنان 10 تا 54 ساله همسردار: فهرست خدکت گیرندگاه و جستجوی پیشرفته آیتم ها وارد شوند
 سامانه سیب: شبکه خدمت –فعالیت کاربران سامانه  در قسمت خدمت کد 8495  انتخاب می شود  تقسیم بر زنان 10-54 ساله متاهل می شود 
سامانه پارسا:  از منوی  گزارشات –-- زیرمنوی شاخص های دوره ای ---- دفتر سلامت جمعیت، خانواده و مدارس ----- منوی باروی سالم این شاخص ها قابل دسترسی می باشد 
</t>
  </si>
  <si>
    <t xml:space="preserve"> سامانه سینا : از  زیج حیاتی -قسمت "گزارش جمعیت به تفکیک سن و جنس" ، جمعیت زنان 54-10 ساله
 سامانه پارسا: قسمت جمعیت  کل زنان انتخاب می شود 
سامانه سیب:فهرست خدمت گیرندگان  
سامانه ناب : مدیریت اشخاص –لیست اشخاص –انتخاب گروه سنی 10-54 ساله جستجو 
</t>
  </si>
  <si>
    <t xml:space="preserve">سامانه سینا : ز  زیج حیاتی -قسمت "گزارش جمعیت به تفکیک سن و جنس" جمعیت زنان همسردار  54-10 ساله
سامانه پارسا:  گزارش جمعیت قسمت زنان 
 سامانه سیب:  در قسمت فهرست خدمت گیرندگان    
سامانه ناب: مدیریت اشخاص –لیست اشخاص –انتخاب گروه سنی 10-54 ساله در قسمت وضعیت تاهل انتخاب می شود و جستجو 
</t>
  </si>
  <si>
    <t xml:space="preserve"> در سامانه سینا ( قسمت داشبورد سامانه سینا، صورت کسر: تعداد کل جمعیت    مخرج کسر: تعداد خانوار)
سامانه  پارسا : قسمت گزارش جمعیت به تفکیک جنسیت ( جمعیت کل تحت پوشش )  تقسیم بر آیتم (قسمت گزارش جمعیت جمعیت به تفکیک سرپرست خانوار )
سامانهسیب ایتم گزارش جمعیت  گزارش جمعیت ثبت نام شده  تقسیم بر میز کار کارشناس جمعیت  خانوار تحت پوشش 
سامانه ناب :  در مدیریت شاخص ها  ایتم بعد خانوار جدا می شود 
</t>
  </si>
  <si>
    <t xml:space="preserve">سامانه سینا : از  زیج حیاتی -قسمت "گزارش جمعیت به تفکیک سن و جنس" ، جمعیت زنان 54-10 ساله
 سامانه پارسا: قسمت جمعیت  کل زنان انتخاب می شود 
 سامانه سیب:فهرست خدمت گیرندگان  
 سامانه ناب مدیریت اشخاص –لیست اشخاص –انتخاب گروه سنی 10-54 ساله جستجو 
</t>
  </si>
  <si>
    <t xml:space="preserve"> سامانه سینا : ز  زیج حیاتی -قسمت "گزارش جمعیت به تفکیک سن و جنس" جمعیت زنان همسردار  54-10 ساله
سامانه پارسا:  گزارش جمعیت قسمت زنان 
 سامانه سیب:  در قسمت فهرست خدمت گیرندگان     
 سامانه ناب: مدیریت اشخاص –لیست اشخاص –انتخاب گروه سنی 10-54 ساله در قسمت وضعیت تاهل انتخاب می شود و جستجو 
*</t>
  </si>
  <si>
    <t xml:space="preserve"> سامانه سینا :  سینا استخراج نمی شود 
 سامانه ناب: از منو سمت راست سامانه –آموزرش خود مراقبتی – انتخاب شرکت کنندگان در دوره های آموزشی در قسمت راست دستبندی باروری سالم –انتخاب تاریخ – انتخاب دوره آموزش باروری سالم  و فرزند اوری به علاوه باروری سالم و باروری سالم 
سامانه سیب: شبکه خدمت –فعالیت کاربران سامانه  در قسمت خدمت کد 8495  انتخاب می شود  
 سامانه پارسا:  از منوی  گزارشات –-- زیرمنوی شاخص های دوره ای ---- دفتر سلامت جمعیت، خانواده و مدارس ----- منوی باروی سالم این شاخص ها قابل دسترسی می باشد 
</t>
  </si>
  <si>
    <t xml:space="preserve"> سامانه سینا :  سینا استخراج نمی شود 
 سامانه ناب: از منو سمت راست سامانه –آموزرش خود مراقبتی – انتخاب شرکت کنندگان در دوره های آموزشی در قسمت راست دستبندی باروری سالم –انتخاب تاریخ – انتخاب دوره آموزش باروری سالم  و فرزند اوری به علاوه باروری سالم و باروری سالم بر تعداد زنان 10 تا 54 ساله همسردار: فهرست خدکت گیرندگاه و جستجوی پیشرفته آیتم ها وارد شوند
 سامانه سیب: شبکه خدمت –فعالیت کاربران سامانه  در قسمت خدمت کد 8495  انتخاب می شود  تقسیم بر زنان 10-54 ساله متاهل می شود 
 سامانه پارسا:  از منوی  گزارشات –-- زیرمنوی شاخص های دوره ای ---- دفتر سلامت جمعیت، خانواده و مدارس ----- منوی باروی سالم این شاخص ها قابل دسترسی می باشد 
</t>
  </si>
  <si>
    <t xml:space="preserve">  سامانه سیب :تعداد زایمانهای طبیعی از مسیر: وقایع زایمانهای ثبت شده در بازه زمانی منتخب (ایتم طبیعی انتخاب شود) تقسیم بر تعداد کل زایمانهای ثبت شده در بازه زمانی منتخب
 سامانه سینا خرج کسر: تعداد فرم هیپوتیروییدی نوزاد تکمیل شده  در دوره زمانی معین صورت کسر: در فرم هیپوتیروییدی نوزاد      قلم " نوع زایمان"، تعداد پاسخ "زایمان طبیعی" در همان دوره زمانی ضرب در 100
 سامانه ناب : لیست زایمان ها  تعیین تاریخ زایمان- انتخاب نوع زایمان طبیعی  جستجو 
 سامانه  پارسا از منوی  گزارشات – زیرمنوی شاخص های دوره ای مادران این شاخص ها قابل دسترسی می باشد 
</t>
  </si>
  <si>
    <t xml:space="preserve"> سامانه سیب تعداد زایمانهای سزارین از مسیر: وقایع زایمانهای ثبت شده در بازه زمانی منتخب (ایتم سزارین انتخاب شود) تقسیم بر تعداد کل زایمانهای ثبت شده در بازه زمانی منتخب
سامانه  ناب : لیست زایمان ها  تعیین تاریخ زایمان- انتخاب نوع زایمان سزازین  جستجو
سامانه سینا : خرج کسر: تعداد فرم هیپوتیروییدی نوزاد تکمیل شده  در دوره زمانی معین صورت کسر: در فرم هیپوتیروییدی نوزاد،     قلم" نوع زایمان": تعداد پاسخ "سزارین"  در همان دوره زمانی ضرب در 100
 سامانه پارسا : ز منوی  گزارشات – زیرمنوی شاخص های دوره ای مادران این شاخص ها قابل دسترسی می باشد
*</t>
  </si>
  <si>
    <t xml:space="preserve">* در سامانه سینا ( قسمت داشبورد سامانه سینا، صورت کسر: تعداد کل جمعیت    مخرج کسر: تعداد خانوار)
سامانه پارسا : قسمت گزارش جمعیت به تفکیک جنسیت ( جمعیت کل تحت پوشش )  تقسیم بر آیتم (قسمت گزارش جمعیت جمعیت به تفکیک سرپرست خانوار )
سامانه سیب : ایتم گزارش جمعیت  گزارش جمعیت ثبت نام شده  تقسیم بر میز کار کارشناس جمعیت  خانوار تحت پوشش
سامانه ناب: :  در مدیریت شاخص ها  ایتم بعد خانوار جدا می شود 
</t>
  </si>
  <si>
    <t xml:space="preserve">*سامانه سینا : از  زیج حیاتی -قسمت "گزارش جمعیت به تفکیک سن و جنس" ، جمعیت زنان 54-10 ساله
سامانه پارسا : قسمت جمعیت  کل زنان انتخاب می شود 
سامانه سیب :فهرست خدمت گیرندگان  
سامانه ناب:  مدیریت اشخاص –لیست اشخاص –انتخاب گروه سنی 10-54 ساله جستجو 
</t>
  </si>
  <si>
    <t xml:space="preserve">سامانه سینا : ز  زیج حیاتی -قسمت "گزارش جمعیت به تفکیک سن و جنس" جمعیت زنان همسردار  54-10 ساله
سامانه پارسا:  گزارش جمعیت قسمت زنان 
سامانه سیب:  در قسمت فهرست خدمت گیرندگان     
 سامانه ناب: مدیریت اشخاص –لیست اشخاص –انتخاب گروه سنی 10-54 ساله در قسمت وضعیت تاهل انتخاب می شود و جستجو 
</t>
  </si>
  <si>
    <t>قابل استخراج نیست</t>
  </si>
  <si>
    <t xml:space="preserve"> از در سامانه سینا ( قسمت داشبورد سامانه سینا، صورت کسر: تعداد کل جمعیت    مخرج کسر: تعداد خانوار)
سامانه پارسا : قسمت گزارش جمعیت به تفکیک جنسیت ( جمعیت کل تحت پوشش )  تقسیم بر آیتم (قسمت گزارش جمعیت جمعیت به تفکیک سرپرست خانوار )
 سامانه سیب ایتم گزارش جمعیت  گزارش جمعیت ثبت نام شده  تقسیم بر میز کار کارشناس جمعیت  خانوار تحت پوشش 
سامانه ناب :  در مدیریت شاخص ها  ایتم بعد خانوار جدا می شود 
</t>
  </si>
  <si>
    <t xml:space="preserve"> سامانه سینا : از  زیج حیاتی -قسمت "گزارش جمعیت به تفکیک سن و جنس" ، جمعیت زنان 54-10 ساله
 سامانه پارسا: قسمت جمعیت  کل زنان انتخاب می شود 
 سامانه سیب:فهرست خدمت گیرندگان  
سامانه  مدیریت اشخاص –لیست اشخاص –انتخاب گروه سنی 10-54 ساله جستجو 
</t>
  </si>
  <si>
    <t xml:space="preserve">سامانه سینا : ز  زیج حیاتی -قسمت "گزارش جمعیت به تفکیک سن و جنس" جمعیت زنان همسردار  54-10 ساله
سامانه پارسا:  گزارش جمعیت قسمت زنان 
 سامانه سیب:  در قسمت فهرست خدمت گیرندگان     
 سامانه ناب: مدیریت اشخاص –لیست اشخاص –انتخاب گروه سنی 10-54 ساله در قسمت وضعیت تاهل انتخاب می شود و جستجو 
</t>
  </si>
  <si>
    <t>بررسی و راستی آزمایی از زوجین</t>
  </si>
  <si>
    <t>آیا تعداد کافی متون آموزشی ناباروری در مرکز موجود است؟ (ماده 42)</t>
  </si>
  <si>
    <t>یا کلیه مادران فاقد پوشش بیمه ای در دوران بارداری و شیردهی و کودکان تا پایان 5 سالگی تحت پوشش خدمات درمان پایه بیمه ای بر اساس آزمون وسع قرار می گیرند؟ (ماده 44)</t>
  </si>
  <si>
    <t xml:space="preserve">: سامانه سینا ( قسمت داشبورد سامانه سینا، صورت کسر: تعداد کل جمعیت    مخرج کسر: تعداد خانوار)
سامانه پارسا : قسمت گزارش جمعیت به تفکیک جنسیت ( جمعیت کل تحت پوشش )  تقسیم بر آیتم (قسمت گزارش جمعیت جمعیت به تفکیک سرپرست خانوار )
سامانه سیب  ایتم گزارش جمعیت  گزارش جمعیت ثبت نام شده  تقسیم بر میز کار کارشناس جمعیت  خانوار تحت پوشش 
سامانه ناب  :  در مدیریت شاخص ها  ایتم بعد خانوار جدا می شود 
</t>
  </si>
  <si>
    <r>
      <t>*****</t>
    </r>
    <r>
      <rPr>
        <sz val="11"/>
        <rFont val="B Nazanin"/>
        <charset val="178"/>
      </rPr>
      <t>*</t>
    </r>
    <r>
      <rPr>
        <sz val="11"/>
        <color theme="2"/>
        <rFont val="B Nazanin"/>
        <charset val="178"/>
      </rPr>
      <t>*</t>
    </r>
  </si>
  <si>
    <r>
      <t xml:space="preserve">         1000 ×  </t>
    </r>
    <r>
      <rPr>
        <u/>
        <sz val="12"/>
        <color theme="1"/>
        <rFont val="B Nazanin"/>
        <charset val="178"/>
      </rPr>
      <t>تعداد مرگ  در یکسال معین</t>
    </r>
    <r>
      <rPr>
        <sz val="12"/>
        <color theme="1"/>
        <rFont val="B Nazanin"/>
        <charset val="178"/>
      </rPr>
      <t xml:space="preserve">        
                               تعداد کل جمعیت</t>
    </r>
  </si>
  <si>
    <t xml:space="preserve"> کارکنان (پزشک -مراقبین سلامت-ماما) از مزایای مادران باردار از قبیل مرخصی با حقوق، کاهش نوبت کاری، کاهش سن بازنشستگی و ... آگاهی  کامل دارند.( 2 امتیاز) -                     کارکنان (پزشک -مراقبین سلامت-ماما)از مزایای مادران باردار از قبیل مرخصی با حقوق، کاهش نوبت کاری، کاهش سن بازنشستگی و ... آگاهی ناقص دارند.( 1 امتیاز)                               کارکنان (پزشک -مراقبین سلامت- ماما) ازمزایای مادران باردار از قبیل مرخصی با حقوق، کاهش نوبت کاری، کاهش سن بازنشستگی و ... آگاهی ندارند. 0 امتیاز  </t>
  </si>
  <si>
    <t>آآیا کارکنان بهداشتی-درمانی (پزشک -مراقبین سلامت-ماما) به متن قانون حمایت از خانواده و جوانی جمعیت (مفاد مرتبط با بهداشت)  و دستورالعمل های ابلاغی آگاهی دارند؟ی به متن قانون حمایت از خانواده و جوانی جمعیت (مفاد مرتبط با بهداشت) و دستورالعمل های ابلاغی آگاهی دارند؟</t>
  </si>
  <si>
    <t>یا کارکنان بهداشتی(پزشک -مراقبین سلامت-ماما) از مزایایی شامل  مرخصی زایمان با حقوق یا کاهش نوبت کاری و  کاهش سن بازنشستگی به ازای هر فرزند خود آگاهی دارند؟ (ماده 17)</t>
  </si>
  <si>
    <t>آیا کارکنان بهداشتی (پزشک -مراقبین سلامت-ماما)در خصوص  دستورالعمل و راهنمای بالینی کشوری پیشگیری، تشخیص بهنگام زوجین نابارور آموزش دیده و  اطلاعات لازم را دارند؟ (ماده42)</t>
  </si>
  <si>
    <t xml:space="preserve">آیا کارکنان (پزشک -مراقبین سلامت-ماما) از شرایط پرداخت فوق العاده کمک به فرزندآوری به صورت پلکانی به ازای تولد فرزند اول آگاهی دارند؟ (ماده 46) </t>
  </si>
  <si>
    <t xml:space="preserve">آیا کارکنان (پزشک -مراقبین سلامت-ماما) بر عملکرد نیروهای تحت پوشش در زمینه تکمیل فرم مشاوره فرزندآوری نظارت کرده و در صورت نیاز مداخله کرده است؟ </t>
  </si>
  <si>
    <t>آیاکارکنان (پزشک -مراقبین سلامت-ماما)بر حسب میزان رضایت مادران در ارائه مراقبت با کیفیت بارداری و زایمان طبیعی کارانه دریافت می کند؟  (ماده 50)</t>
  </si>
  <si>
    <t xml:space="preserve">آیا کارکنان (پزشک -مراقبین سلامت-ماما) از آخرین دستورالعمل های ارسالی و متون آموزشی توزیع شده آگاهی دارد؟ </t>
  </si>
  <si>
    <t>آیا کارکنان (پزشک -مراقبین سلامت-ماما) مرکز فرآیند تجویز روش پیشگیری از بارداری را می داند؟ (51)</t>
  </si>
  <si>
    <t>آیاکارکنان (پزشک -مراقبین سلامت-ماما)از نامه جلوگیری از توزیع و کارگذاری اقلام پیشگیری از بارداری در مراکز بهداشتی درمانی به صورت رایگان یا یارانه ای و عدم تشویق مراجعین، منسوخ شدن دستورالعمل مراقبت باروری ویژه در زنان واجد شرایط پزشکی آگاهی دارد؟ (ماده 51)</t>
  </si>
  <si>
    <t>آیا کارکنان (پزشک -مراقبین سلامت-ماما) بهداشتی به دستورالعمل ماده 52 مبنی بر ممنوعیت عقیم سازی دائم در زنان و مردان آگاهی دارند؟ (ماده52)</t>
  </si>
  <si>
    <t>آیا کارکنان (پزشک -مراقبین سلامت-ماما) به دستورالعمل اصلاح روش های غربالگری و تشخیصی و عملکرد مورد استفاده برای مادر و جنین در جهت حفظ آنها  آگاهی دارند؟ (ماده 53)</t>
  </si>
  <si>
    <t>آیاکارکنان (پزشک -مراقبین سلامت-ماما) از عواقب سقط جنین شامل مجازات دیه، حبس و ابطال پروانه پزشکی و فرآیند آن آگاهی دارند؟ (ماده 56)</t>
  </si>
  <si>
    <t xml:space="preserve">آیا کارکنان (پزشک -مراقبین سلامت-ماما)از تعداد  افراد بارداری که با  مشاوره فرزندآوری  باردار شده و توسط وی  کنترل می شوند آگاهی دارد؟ </t>
  </si>
  <si>
    <t xml:space="preserve">آیا کارکنان (پزشک -مراقبین سلامت-ماما) در خصوص فرزند آوری و جوانی جمعیت آموزش دیده است؟
</t>
  </si>
  <si>
    <r>
      <rPr>
        <u/>
        <sz val="11"/>
        <color theme="4" tint="0.59999389629810485"/>
        <rFont val="B Nazanin"/>
        <charset val="178"/>
      </rPr>
      <t xml:space="preserve">              </t>
    </r>
    <r>
      <rPr>
        <u/>
        <sz val="11"/>
        <color rgb="FF000000"/>
        <rFont val="B Nazanin"/>
        <charset val="178"/>
      </rPr>
      <t xml:space="preserve">       ﺗﻌﺪﺍﺩ ﮐﻞ ﺟﻤﻌﻴﺖ جامعه در زمان معین  </t>
    </r>
    <r>
      <rPr>
        <u/>
        <sz val="11"/>
        <color theme="4" tint="0.59999389629810485"/>
        <rFont val="B Nazanin"/>
        <charset val="178"/>
      </rPr>
      <t xml:space="preserve">    </t>
    </r>
    <r>
      <rPr>
        <u/>
        <sz val="11"/>
        <color rgb="FF000000"/>
        <rFont val="B Nazanin"/>
        <charset val="178"/>
      </rPr>
      <t xml:space="preserve">
</t>
    </r>
    <r>
      <rPr>
        <sz val="11"/>
        <color rgb="FF000000"/>
        <rFont val="B Nazanin"/>
        <charset val="178"/>
      </rPr>
      <t xml:space="preserve">            ﺗﻌﺪﺍﺩ ﮐﻞﺧﺎﻧﻮﺍﺭها        </t>
    </r>
  </si>
  <si>
    <t>آیا   کارکنان بهداشتی-درمانی (پزشک -مراقبین سلامت-ماما)آگاهی بخشی به عموم مردم درخصوص وجوه مثبت و ارزشمند ازدواج، تعدد فرزندان، حمایت نقش مادری و همسر، وارض جانبی استفاده از روش های پیشگیری از بارداری، عوارض خطرناک پزشکی، روانشناختی و فرهنگی و اجتماعی سقط عمدی جنین انجام می گردد؟ (ماده 28)</t>
  </si>
  <si>
    <t xml:space="preserve">آیا  رئیس مرکز جلسه هماهنگی هفتگی با کارکنان مرکز برگزار می کند؟ </t>
  </si>
  <si>
    <t>آیاکارکنان بهداشتی (پزشک -مراقبین سلامت-ماما) مراکز تابعه/ پایگاه ها  در راستای تبلیغ و ترغیب ازدواج به هنگام و آسان، حمایت از نقش مادری، صیانت از تحکیم خانواده، عوارض جانبی روش های پیشگیری و مقابله با محتوای مغایر سیاست های کلی جمعیت اقدامی انجام داده است؟ (ماده 35)</t>
  </si>
  <si>
    <t xml:space="preserve">وجین نابارور بدون محدودیت زمان و دفعات به پزشک معالج مراجعه و تحت پوشش بیمه کامل هستند.    (1 امتیاز   )                                                                            زوجین نابارور بدون محدودیت زمان و دفعات به پزشک معالج مراجعه نمی کنند. ( 0 امتیاز   )                      </t>
  </si>
  <si>
    <t xml:space="preserve"> کارکنان (پزشک -مراقبین سلامت ماما) در خصوص مزایای فرزندآوری، عوارض تک فرزندی، بی فرزندی و.... آموزش های لازم را دیده است.(2 امتیاز  )                                     کارکنان (پزشک -مراقبین سلامت-ماما) در خصوص مزایای فرزندآوری، عوارض تک فرزندی، بی فرزندی و.... آموزش های لازم را دیده است. (0امتیاز)</t>
  </si>
  <si>
    <t>کارانه بر حسب رضایت مادران از مراقبت های بارداری و زایمان به ارائه دهنده خدمت پرداخت می شود. ( 1 امتیاز   )                                                                                کارانه بر حسب رضایت مادران از مراقبت های بارداری و زایمان به ارائه دهنده خدمت پرداخت نمی شود.  ( 0امتیاز  )</t>
  </si>
  <si>
    <t xml:space="preserve">در اختیار مادران است. ( 4 امتیاز  )     در بین مادران توزیع نشده است  (0 امتیاز  )  </t>
  </si>
  <si>
    <r>
      <t xml:space="preserve">بلی کامل(3 امتیاز)               </t>
    </r>
    <r>
      <rPr>
        <i/>
        <sz val="10"/>
        <color theme="1"/>
        <rFont val="B Nazanin"/>
        <charset val="178"/>
      </rPr>
      <t xml:space="preserve">                                                                                                      </t>
    </r>
    <r>
      <rPr>
        <sz val="10"/>
        <color theme="1"/>
        <rFont val="B Nazanin"/>
        <charset val="178"/>
      </rPr>
      <t xml:space="preserve">  بلی ناقص      (1.5 امتیاز   )                     </t>
    </r>
    <r>
      <rPr>
        <i/>
        <sz val="10"/>
        <color theme="1"/>
        <rFont val="B Nazanin"/>
        <charset val="178"/>
      </rPr>
      <t xml:space="preserve">                                                                                               خیر    (0 امتیاز  )    </t>
    </r>
    <r>
      <rPr>
        <sz val="10"/>
        <color theme="1"/>
        <rFont val="B Nazanin"/>
        <charset val="178"/>
      </rPr>
      <t xml:space="preserve">      </t>
    </r>
  </si>
  <si>
    <t xml:space="preserve">بلی کامل(3 امتیاز)                                                                                                                      بلی ناقص     (1.5 امتیاز   )                                                                                                                   خیر      (0 امتیاز  )          </t>
  </si>
  <si>
    <t xml:space="preserve">بلی کامل (3 امتیاز)                                                                                   خیر   (0 امتیاز  )                                                                                                                                                                                          </t>
  </si>
  <si>
    <t xml:space="preserve">می داند (1 امتیاز   )                                                                                نمی داند   (0 امتیاز   )                                                                                                                                                                                                         </t>
  </si>
  <si>
    <t xml:space="preserve">می داند (1 امتیاز   )                                                                                    نمی داند   (0 امتیاز   )                                                                                                                                           </t>
  </si>
  <si>
    <t xml:space="preserve">می داند (1 امتیاز   )                                                                                      نمی داند   (0 امتیاز   )                                                                                                                                         </t>
  </si>
  <si>
    <t xml:space="preserve">می داند (1 امتیاز   )                                                                                    نمی داند   (0 امتیاز   )                                                                                                                                         </t>
  </si>
  <si>
    <t xml:space="preserve">می داند (2 امتیاز   )                                                                                    نمی داند   (0 امتیاز   )                                                                                                                                         </t>
  </si>
  <si>
    <t xml:space="preserve">می داند (2 امتیاز   )                                                                                    نمی داند   (0 امتیاز   )                                                                                                                                        </t>
  </si>
  <si>
    <t xml:space="preserve">می داند (2 امتیاز   )                                                                                   نمی داند  (0 امتیاز   )                                                                                                                                          </t>
  </si>
  <si>
    <t xml:space="preserve">به طور صحیح از سامانه استخراج کرده و می داند. (2 امتیاز   )                                نمی داند.  (0 امتیاز   )   </t>
  </si>
  <si>
    <t xml:space="preserve">توانمند سازی  </t>
  </si>
  <si>
    <t xml:space="preserve">آمار و اطلاعات جمعیتی </t>
  </si>
  <si>
    <r>
      <t xml:space="preserve"> 100 ×  </t>
    </r>
    <r>
      <rPr>
        <u/>
        <sz val="12"/>
        <color theme="1"/>
        <rFont val="B Nazanin"/>
        <charset val="178"/>
      </rPr>
      <t>تعداد متولدین در یکسال معین- تعداد فوت شدگان در یکسال معین</t>
    </r>
    <r>
      <rPr>
        <sz val="12"/>
        <color theme="1"/>
        <rFont val="B Nazanin"/>
        <charset val="178"/>
      </rPr>
      <t xml:space="preserve">        
</t>
    </r>
    <r>
      <rPr>
        <sz val="11"/>
        <color theme="1"/>
        <rFont val="Arial"/>
        <family val="2"/>
        <scheme val="minor"/>
      </rPr>
      <t xml:space="preserve">  تعداد کل جمعیت</t>
    </r>
  </si>
  <si>
    <r>
      <rPr>
        <u/>
        <sz val="11"/>
        <color theme="1"/>
        <rFont val="Arial"/>
        <family val="2"/>
        <scheme val="minor"/>
      </rPr>
      <t xml:space="preserve">تعداﺩ ﮐﻞ ﺟﻤﻌﻴﺖ جامعه در زمان معین     </t>
    </r>
    <r>
      <rPr>
        <sz val="11"/>
        <color theme="1"/>
        <rFont val="Arial"/>
        <family val="2"/>
        <charset val="1"/>
        <scheme val="minor"/>
      </rPr>
      <t xml:space="preserve"> 
                 ﺗﻌﺪﺍﺩ ﮐﻞﺧﺎﻧﻮﺍﺭها          </t>
    </r>
  </si>
  <si>
    <r>
      <rPr>
        <u/>
        <sz val="12"/>
        <color theme="1"/>
        <rFont val="B Nazanin"/>
        <charset val="178"/>
      </rPr>
      <t>1000 ×  تعداد ازدواج ها در یکسال معین</t>
    </r>
    <r>
      <rPr>
        <sz val="12"/>
        <color theme="1"/>
        <rFont val="B Nazanin"/>
        <charset val="178"/>
      </rPr>
      <t xml:space="preserve">                            
                                                           تعداد کل جمعیت                                              </t>
    </r>
  </si>
  <si>
    <t xml:space="preserve"> شاخص ها ( تعداد مشاوره فرزند آوری که منجر به بارداری شده ، تعداد بارداری ها در دوسال اول ازدواج، تعداد زوجین نابارور، و....)</t>
  </si>
  <si>
    <t>آیامدیران ومربیان بهورزی،از ماده 49 قانون حمایت از خانواده و جوانی جمعیت( رایگان بودن زایمان طبیعی در کلیه بیمارستان ها و زایشگاه های دولتی اطلاع دارند؟</t>
  </si>
  <si>
    <t>آیا مدیران و مربیان بهورزی، از ماده 44 قانون حمایت از خانواده و جوانی جمعیت ( پوشش بیمه ای در دوران بارداری و شیردهی و کودکان تا پایان 5 سالگی تحت پوشش خدمات درمان پایه بیمه ای بر اساس آزمون وسع)اطلاع دارند؟</t>
  </si>
  <si>
    <t>آیا مدیران ومربیان بهورزی، از ماده 51 قانون حمایت از خانواده و جوانی جمعیت( از نامه جلوگیری از توزیع و کارگذاری اقلام پیشگیری از بارداری در مراکز بهداشتی درمانی به صورت رایگان یا یارانه ای و عدم تشویق مراجعین، منسوخ شدن دستورالعمل مراقبت باروری ویژه در زنان واجد شرایط پزشکی آگاهی دارند؟</t>
  </si>
  <si>
    <t xml:space="preserve">آیا  مدیران و مربیان بهورزی، از ماده  53 قانون حمایت از خانواده و جوانی جمعیت(-درمانی به دستورالعمل اصلاح روش های غربالگری و تشخیصی و عملکرد مورد استفاده برای مادر و جنین در جهت حفظ آنها  آگاهی دارند) ؟ </t>
  </si>
  <si>
    <t xml:space="preserve">آیا مدیران ومربیان بهورزی، از ماده  52 قانون حمایت از خانواده و جوانی جمعیت به دستورالعمل ماده 52 مبنی بر ممنوعیت عقیم سازی دائم در زنان و مردان آگاهی دارند؟ </t>
  </si>
  <si>
    <t xml:space="preserve">آیا  مدیر ان و مربیان بهورزی، از  ماده 56 قانون حمایت از خانواده و جوانی جمعیت (از عواقب سقط جنین شامل مجازات دیه، حبس و ابطال پروانه پزشکی و فرآیند آن آگاهی دارند)؟ </t>
  </si>
  <si>
    <t>آیا کارکنان بهداشتی(پزشک -مراقبین سلامت-ماما) از مزایایی شامل  مرخصی زایمان با حقوق یا کاهش نوبت کاری و  کاهش سن بازنشستگی به ازای هر فرزند خود آگاهی دارند؟ (ماده 17)</t>
  </si>
  <si>
    <t xml:space="preserve">مشاهده فضای موجود برای مادران و استاندارد ابلاغی </t>
  </si>
  <si>
    <r>
      <t xml:space="preserve">   1000</t>
    </r>
    <r>
      <rPr>
        <u/>
        <sz val="12"/>
        <color theme="1"/>
        <rFont val="B Nazanin"/>
        <charset val="178"/>
      </rPr>
      <t xml:space="preserve"> ×  تعداد ازدواج ها در یکسال معین   </t>
    </r>
    <r>
      <rPr>
        <sz val="12"/>
        <color theme="1"/>
        <rFont val="B Nazanin"/>
        <charset val="178"/>
      </rPr>
      <t xml:space="preserve">                         
                                                           تعداد کل جمعیت                                                                                                                                       </t>
    </r>
  </si>
  <si>
    <t xml:space="preserve">آیاکارکنان (پزشک -مراقبین سلامت-ماما) به آمارهای مرتبط با قانون( سامانه مرتبط با جوانی جمعیت و.....) آشنایی داشته و می توانند آمارهای مورد نیاز را از سامانه/سامانه ها استخراج کنند؟ </t>
  </si>
  <si>
    <t>استخراج از سامانه سیب/سینا/ناب/پارسا و..</t>
  </si>
  <si>
    <t>استخراج از سامانه سیب/سینا/ناب/پارسا و...</t>
  </si>
  <si>
    <r>
      <rPr>
        <sz val="12"/>
        <color theme="1"/>
        <rFont val="B Nazanin"/>
        <charset val="178"/>
      </rPr>
      <t xml:space="preserve">سامانه سینا :  سینا استخراج نمی شود 
سامانه ناب: از منو سمت راست سامانه –آموزرش خود مراقبتی – انتخاب شرکت کنندگان در دوره های آموزشی در قسمت راست دستبندی باروری سالم –انتخاب تاریخ – انتخاب دوره آموزش باروری سالم  و فرزند اوری به علاوه باروری سالم و باروری سالم بر تعداد زنان 10 تا 54 ساله همسردار: فهرست خدکت گیرندگاه و جستجوی پیشرفته آیتم ها وارد شوند
 سامانه سیب: شبکه خدمت –فعالیت کاربران سامانه  در قسمت خدمت کد 8495  انتخاب می شود  تقسیم بر زنان 10-54 ساله متاهل می شود 
 سامانه پارسا:  از منوی  گزارشات –-- زیرمنوی شاخص های دوره ای ---- دفتر سلامت جمعیت، خانواده و مدارس ----- منوی باروی سالم این شاخص ها قابل دسترسی می باشد </t>
    </r>
    <r>
      <rPr>
        <sz val="12"/>
        <color theme="5" tint="-0.499984740745262"/>
        <rFont val="B Nazanin"/>
        <charset val="178"/>
      </rPr>
      <t xml:space="preserve">
</t>
    </r>
  </si>
  <si>
    <t xml:space="preserve">رضایت کامل  دارند.   3 امتیاز                                                                                     تاحدی رضایت دارند. 1.5 امتیاز                                                                                   رضایت ندارند. 0 امتیاز                                                                        </t>
  </si>
  <si>
    <t>جمع آوری شده است . (6 امتیاز    )                                                                                                   تا حدودی اصلاح شده است..3 امتیاز                                                                                               جمع آوری نشده است. (0امتیاز)</t>
  </si>
  <si>
    <r>
      <rPr>
        <u/>
        <sz val="12"/>
        <color rgb="FF000000"/>
        <rFont val="B Nazanin"/>
        <charset val="178"/>
      </rPr>
      <t xml:space="preserve">5 ×  ﻣﺠﻤﻮﻉ ﻣﻴﺰﺍﻧﻬﺎي ﺑﺎﺭﻭﺭي کلی ﮔﺮﻭﻫﻬﺎي سنی    </t>
    </r>
    <r>
      <rPr>
        <sz val="12"/>
        <color rgb="FF000000"/>
        <rFont val="B Nazanin"/>
        <charset val="178"/>
      </rPr>
      <t xml:space="preserve">                                               1000</t>
    </r>
  </si>
  <si>
    <r>
      <rPr>
        <sz val="12"/>
        <color theme="1"/>
        <rFont val="B Nazanin"/>
        <charset val="178"/>
      </rPr>
      <t xml:space="preserve"> 1000÷</t>
    </r>
    <r>
      <rPr>
        <i/>
        <sz val="12"/>
        <color theme="1"/>
        <rFont val="B Nazanin"/>
        <charset val="178"/>
      </rPr>
      <t xml:space="preserve">5 ×  ﻣﺠﻤﻮﻉ ﻣﻴﺰﺍﻧﻬﺎي ﺑﺎﺭﻭﺭي کلی ﮔﺮﻭﻫﻬﺎي سنی    </t>
    </r>
  </si>
  <si>
    <t>آیا مدیران و مربیان بهورزی در کارگاه های آموزشی حضوری/مجازی قانون حمایت از خانواده و جوانی جمعیت  در سال جاری شرکت کرده اند؟</t>
  </si>
  <si>
    <t xml:space="preserve">آیا گزارش عملکرد  گروه جوانی جمعیت (مطابق با برنامه عملیاتی) تهیه شده و به معاون بهداشتی ارسال می شود؟ </t>
  </si>
  <si>
    <t xml:space="preserve">آیا گروه جوانی جمعیت مستقلاً و زیر نظر معاون محترم بهداشت تشکیل شده است؟ </t>
  </si>
  <si>
    <t>درصد زایمان های طبیعی شش ماهه و یکساله در استان/دانشگاه/دانشکده چقدر است؟</t>
  </si>
  <si>
    <t xml:space="preserve">میزان خام مرگ و میر استان/ دانشگاه/ شهرستان چقدر است؟ </t>
  </si>
  <si>
    <t xml:space="preserve">میزان خام موالید  استان/ دانشگاه/ شهرستان چقدر است؟ </t>
  </si>
  <si>
    <t xml:space="preserve">بعد خانوار  استان/ دانشگاه/ شهرستان چقدر است؟ </t>
  </si>
  <si>
    <t xml:space="preserve">نرخ باروری کلی  استان/ دانشگاه/ شهرستان  چقدر است؟ </t>
  </si>
  <si>
    <t xml:space="preserve">بعد خانوار  روستا چقدر است؟ </t>
  </si>
  <si>
    <t xml:space="preserve">بعد خانوار چقدر است؟ </t>
  </si>
  <si>
    <t xml:space="preserve">بعد خانوار  چقدر است؟ </t>
  </si>
  <si>
    <t xml:space="preserve">آیامدیران و مربیان بهورزی، از ماده  47قانون حمایت از خانواده و جوانی جمعیت آگاهی دارند و  راهنمای مکتوب حفظ، مراقبت و سلامت جنین در مراکز تشخیصی، بهداشتی توزیع و در در آموزشگاه موجود است؟ </t>
  </si>
  <si>
    <t xml:space="preserve">آیاکارکنان (پزشک -مراقبین سلامت-ماما) به آمارهای مرتبط با قانون( سامانه های مرتبط با قانون و...) آشنایی داشته و می توانند آمارهای مورد نیاز را از سامانه/سامانه ها استخراج کنند؟ </t>
  </si>
  <si>
    <t>جوانی جمعیت</t>
  </si>
  <si>
    <t xml:space="preserve">میزان رشد جمعیت استان/دانشگاه، دانشکده چقدر است؟ </t>
  </si>
  <si>
    <t xml:space="preserve">میزان خام  موالید استان/دانشگاه، دانشکده چقدر است؟ </t>
  </si>
  <si>
    <t>میزان خام  مرگ و میر استان/دانشگاه، دانشکده چقدر است؟</t>
  </si>
  <si>
    <t>آیا محتوای مخالف فرزندآوری و مغایر سیاست های جمعیتی از فضای مجازی، سایت، کتب و ...در آموزشگاه بهورزی جمع آوری شده است؟ (ماده 35)</t>
  </si>
  <si>
    <t xml:space="preserve"> آیا در کتب مرتبط بهورزان واژه پرخطر به نیازمند مراقبت ویژه تغییر کرده است؟                                       </t>
  </si>
  <si>
    <t xml:space="preserve">            دانشگاه علوم پزشکی :                                                  شهرستان:                              آموزشگاه بهورزی                                                                                                                 </t>
  </si>
  <si>
    <t>چک لیست پایش برنامه جوانی جمعیت
عنوان برنامه:.................... مرکز/ دفتر/ گروه.............................
عنوان برنامه:.................... مرکز/ دفتر/ گروه.............................</t>
  </si>
  <si>
    <t xml:space="preserve">     استان....................  کلان منطقه.....................دانشگاه علوم پزشکی .................... </t>
  </si>
  <si>
    <r>
      <t xml:space="preserve">                            1000 × </t>
    </r>
    <r>
      <rPr>
        <u/>
        <sz val="12"/>
        <color theme="1"/>
        <rFont val="B Nazanin"/>
        <charset val="178"/>
      </rPr>
      <t xml:space="preserve"> تعدادفوت شدگان در یکسال معین</t>
    </r>
    <r>
      <rPr>
        <sz val="12"/>
        <color theme="1"/>
        <rFont val="B Nazanin"/>
        <charset val="178"/>
      </rPr>
      <t xml:space="preserve">        
                               تعداد کل جمعیت</t>
    </r>
  </si>
  <si>
    <t xml:space="preserve">می داند 1 امتیاز                                                                سامانه / سامانه ها                   نمی داند  0 امتیاز </t>
  </si>
  <si>
    <t>آیا مدیران و کارکنان معاونت بهداشت به متن قانون حمایت از خانواده و جوانی جمعیت (مفاد مرتبط با بهداشت) و دستورالعمل های ابلاغی آگاهی دارند؟</t>
  </si>
  <si>
    <t xml:space="preserve">مدیران و کارکنان معاونت بهداشت به متن قانون و مفاد مرتبط با بهداشت و دستورالعمل های ابلاغی آگاهی دارند. 2 امتیاز                                                                                                    مدیران و کارکنان معاونت بهداشت به متن قانون و مفاد مرتبط با بهداشت و دستورالعمل های ابلاغی تا حدودی آگاهی دارند. 1 امتیاز                                                                             مدیران و کارکنان معاونت بهداشت به متن قانون و مفاد مرتبط با بهداشت و دستورالعمل های ابلاغی آگاهی ندارند 0امتیاز    </t>
  </si>
  <si>
    <t xml:space="preserve">گروه جوانی جمعیت مستقلا و زیر نظر معاون بهداشت تشکیل شده است. 2 امتیاز                   گروه جوانی جمعیت مستقلا و زیر نظر معاون بهداشت تشکیل نشده است. 0 امتیاز  </t>
  </si>
  <si>
    <t xml:space="preserve">اطلاع دارد. 1 امتیاز                                                                                               اطلاع ندارد. 0 امتیاز  </t>
  </si>
  <si>
    <t>معاون بهداشت، مدیران گروه ها و کارشناسان به دستورالمل مذکور آگاهی داشته و به شهرستان های تابعه ارسال شده است2امتیاز                                                                                     معاون بهداشت، مدیران گروه ها و کارشناسان به دستورالمل مذکور آگاهی دارند.   1امتیاز          به دستورالعمل آگاهی نداشته و به شهرستان های تابعه ارسال شده است. 0 امتیاز</t>
  </si>
  <si>
    <t xml:space="preserve"> آیا رئیس  گروه و کارشناسان جوانی جمعیت به آمارهای مرتبط با قانون آشنایی داشته و می توانند آمارهای مورد نیاز را از سامانه/سامانه ها استخراج کنند؟ </t>
  </si>
  <si>
    <t xml:space="preserve">رئیس گروه و کارشناسان به آمارهای مرتبط با قانون آشنایی داشته و می توانند آمارهای مورد نیاز را از سامانه/سامانه ها به طور کامل استخراج کنند.  2 امتیاز                                                        رئیس  گروه و کارشناسان به آمارهای مرتبط با قانون آشنایی داشته و لی آمارهای مورد نیاز را از سامانه/سامانه ها به طور ناقص استخراج می کنند.   1 امتیاز                                                     رئیس گروه و کارشناسان به آمارهای مرتبط با قانون آشنایی ندارند. 0 امتیاز </t>
  </si>
  <si>
    <t xml:space="preserve"> بررسی بر اساس گزارش عملکرد</t>
  </si>
  <si>
    <t xml:space="preserve">میزان رشد جمعیت   استان/ دانشگاه/ شهرستان چقدر است؟ </t>
  </si>
  <si>
    <t xml:space="preserve">نامه جلوگیری از توزیع و .... به واحد های تابعه ارسال شده است. 2 امتیاز                                           نامه جلوگیری از توزیع و .... به واحد های تابعه ارسال نشده است. 0 امتیاز    </t>
  </si>
  <si>
    <t>آیامدیر شبکه/رئیس مرکز  و کارشناسان به دستورالعمل ماده 52 مبنی بر ممنوعیت عقیم سازی دائم در زنان و مردان آگاهی داشته و دستورالعمل مذکور به واحدهای تابعه ارسال شده است؟ (ماده52)</t>
  </si>
  <si>
    <t xml:space="preserve"> آیا مدیر شبکه /رئیس مرکز بهداشت و کارشناسان به دستورالعمل اصلاح روش های غربالگری و تشخیصی و عملکرد مورد استفاده برای مادر و جنین در جهت حفظ آنها  آگاهی داشته و دستورالعمل مذکور به واحدهای  تابعه ارسال شده است؟ (ماده 53)</t>
  </si>
  <si>
    <r>
      <t>آیا فضا سازی تبلیغاتی متناسب با سیاست های جمعیتی در سطح شهرستان انجام گرفته است؟ (ماده 35)</t>
    </r>
    <r>
      <rPr>
        <sz val="12"/>
        <color rgb="FFFF0000"/>
        <rFont val="B Nazanin"/>
        <charset val="178"/>
      </rPr>
      <t xml:space="preserve"> </t>
    </r>
  </si>
  <si>
    <t xml:space="preserve"> آیا کارشناسان جوانی جمعیت به آمارهای مرتبط با قانون(سامانه مرتبط با قانون و.....) آشنایی داشته و می توانند آمارهای مورد نیاز را از سامانه/سامانه ها استخراج کنند؟ </t>
  </si>
  <si>
    <t xml:space="preserve">آیا کارکنان (پزشک -مراقبین سلامت-ماما) در خصوص فرزند آوری و جوانی جمعیت آموزش دریافت کرده اند؟ 
</t>
  </si>
  <si>
    <t xml:space="preserve">داشتن جشنواره،پویش، مسابقه، توزیع کتب ازدواج تایید شده وزارت بهداشت، (2   امتیاز)                                                                     داشتن حداقل 3 از موارد فوق( 1.5 امتیاز )                                                                                                                               داشتن حداقل 2 مورد (1 امتیاز   )                                                                                                                                     فعالتی نداشته است (ه امتیاز)                                                                                                                                                                                 </t>
  </si>
  <si>
    <t xml:space="preserve">بلی کامل (3 امتیاز)                                                                                                                                                                                                             بلی ناقص    (1.5 امتیاز   )                                                                                                                                                                                                         خیر   (0 امتیاز  )         </t>
  </si>
  <si>
    <t xml:space="preserve">بلی کامل (3 امتیاز)                                                                                                                                                                                                             بلی ناقص    (1.5 امتیاز   )                                                                                                                                                                                                         خیر   (0 امتیاز  )        </t>
  </si>
  <si>
    <t xml:space="preserve">  بلی کامل (3 امتیاز)                                                                                                                                                                                                             بلی ناقص    (1.5 امتیاز   )                                                                                                                                                                                                         خیر   (0 امتیاز  )         </t>
  </si>
  <si>
    <t xml:space="preserve">می داند3 امتیاز                                                                                    نمی داند  0 امتیاز </t>
  </si>
  <si>
    <t>آیاپایگاه در راستای تبلیغ و ترغیب ازدواج به هنگام و آسان، حمایت از نقش مادری، صیانت از تحکیم خانواده، عوارض جانبی روش های پیشگیری و مقابله با محتوای مغایر سیاست های کلی جمعیت اقدامی انجام داده است؟ (ماده 35)</t>
  </si>
  <si>
    <t>آیا زوجین ناباروردر صورت لزوم بدون محدودیت زمان و دفعات به پزشک معالج ارجاع داده می شوند؟ (ماده 43)</t>
  </si>
  <si>
    <t xml:space="preserve">  زوجین نابارور بدون محدودیت زمان و دفعات به پزشک معالج ارجاع داده می شوند. 1 امتیاز زوجین نابارور بدون محدودیت زمان و دفعات به پزشک معالج ارجاع داده نمی شوند. 0 امتیاز                                                                                                                                                 </t>
  </si>
  <si>
    <t>آیا مادران فاقد پوشش بیمه ای در دوران بارداری و شیردهی و کودکان تا پایان 5 سالگی شناسایی و  تحت پوشش خدمات و درمان پایه بیمه ای بر اساس آزمون وسع قرار می گیرند؟ (ماده 44)</t>
  </si>
  <si>
    <t xml:space="preserve">آگاهی دارد.  1 امتیاز                                                                                   آگاهی ندارد.   0 امتیاز  </t>
  </si>
  <si>
    <t>آیا ارائه دهندگان خدمت از ارائه کارانه برحسب میزان رضایت مادران در ارائه مراقبت با کیفیت بارداری و زایمان طبیعی آگاهی دارد؟ (ماده 50)</t>
  </si>
  <si>
    <t>آیا مراقب سلامت/ماما از نامه جلوگیری از توزیع و کارگذاری اقلام پیشگیری از بارداری در پایگاه  به صورت رایگان یا یارانه ای و عدم تشویق مراجعین، منسوخ شدن دستورالعمل مراقبت باروری ویژه در زنان واجد شرایط پزشکی آگاهی دارند؟ (ماده 51)</t>
  </si>
  <si>
    <t xml:space="preserve"> آیا ماما /مراقب سلامت به آمارهای مرتبط با قانون آشنایی داشته و می توانند آمارهای مورد نیاز را از سامانه/سامانه ها استخراج کنند؟ </t>
  </si>
  <si>
    <t xml:space="preserve">برگزاری جشنواره، کمپین و ... در خصوص ازدواج آسان، تحکیم خانواده، عوارض استفاده از روشهای پیشکیری از بارداری، حذف محتواهای مغایر سیاست های جمعیتی 3امتیاز     برگزاری جشنواره یا کمپین در مورد یکی از موارد فوق و حذف محتواهای مغایر سیاست های جمعیتی 1.5 امتیاز                                                                              اقدامی در این خصوص صورت نگرفته است. 0 امتیاز  </t>
  </si>
  <si>
    <t xml:space="preserve">آیا پسخوراند پایش به مرکز/ستادارسال شده است؟ </t>
  </si>
  <si>
    <t>آیا بهورزان به متن قانون حمایت از خانواده و جوانی جمعیت (مفاد مرتبط با بهداشت)  و دستورالعمل های ابلاغی آگاهی دارند؟</t>
  </si>
  <si>
    <t xml:space="preserve">مصاحبه </t>
  </si>
  <si>
    <t>آیامراقبین سلامت به متن قانون حمایت از خانواده و جوانی جمعیت (مفاد مرتبط با بهداشت)  و دستورالعمل های ابلاغی آگاهی دارند؟</t>
  </si>
  <si>
    <t>آیا بهورز از مزایایی شامل  مرخصی زایمان با حقوق یا کاهش نوبت کاری و  کاهش سن بازنشستگی به ازای هر فرزند آگاهی دارند؟ (ماده 17)</t>
  </si>
  <si>
    <t xml:space="preserve">بهورزان به  طور کامل به متن قانون آگاهی دارند .5 امتیاز                                                      بهورزان به طور ناقص به متن قانون آگاهی دارند .2.5 امتیاز                                        بهورزان با قانون آشنایی ندارند. 0 امتیاز </t>
  </si>
  <si>
    <t>آی ابهورزان از مزایای کاهش  تعهدات خدمت پزشکان و پیراپزشکان به ازای هر فرزند و یا به تعویق انداختن طرح در صورت داشتن فرزند زیر دو سال آگاهی دارند ؟ (ماده 27)</t>
  </si>
  <si>
    <t>بهورزان از مزایای فرزند در کاهش تعهدات، اطلاع دارند. 1 امتیاز                                                                                                                                                                   بهورزان از مزایای فرزند در کاهش تعهدات، اطلاع ندارند. 0 امتیاز</t>
  </si>
  <si>
    <t xml:space="preserve">مصاحبه     </t>
  </si>
  <si>
    <t>آیا خانه بهداشت  در راستای تبلیغ و ترغیب ازدواج به هنگام و آسان، حمایت از نقش مادری، صیانت از تحکیم خانواده، عوارض جانبی روش های پیشگیری و مقابله با محتوای مغایر سیاست های کلی جمعیت اقدامی انجام داده است؟ (ماده 35)</t>
  </si>
  <si>
    <t xml:space="preserve">رگزاری جشنواره، کمپین و ... در خصوص ازدواج آسان، تحکیم خانواده، عوارض استفاده از روشهای پیشکیری از بارداری، حذف محتواهای مغایر سیاست های جمعیتی3 امتیاز            برگزاری جشنواره یا کمپین در مورد یکی از موارد فوق و حذف محتواهای مغایر سیاست های جمعیتی 1.5امتیاز                                                                                                     اقدامی در این خصوص صورت نگرفته است. 0 امتیاز  </t>
  </si>
  <si>
    <t xml:space="preserve">داشتن جشنواره، پویش، مسابقه، توزیع کتب ازدواج تایید شده وزارت بهداشت، 4   امتیاز      داشتن دو مورد از اقدامات فوق   2 امتیاز                                                                    فعالیتی نداشته است.  0 امتیاز                                                                      </t>
  </si>
  <si>
    <t xml:space="preserve">آگاهی دارد.  1 امتیاز                                                                                                   آگاهی ندارد.   0 امتیاز  </t>
  </si>
  <si>
    <r>
      <t xml:space="preserve">آیا بهورز از نامه جلوگیری از توزیع و کارگذاری اقلام پیشگیری از بارداری درخانه بهداشت به صورت رایگان یا یارانه ای و عدم تشویق مراجعین، </t>
    </r>
    <r>
      <rPr>
        <sz val="14"/>
        <color rgb="FF000000"/>
        <rFont val="B Nazanin"/>
        <charset val="178"/>
      </rPr>
      <t>منسوخ</t>
    </r>
    <r>
      <rPr>
        <sz val="12"/>
        <color rgb="FF000000"/>
        <rFont val="B Nazanin"/>
        <charset val="178"/>
      </rPr>
      <t xml:space="preserve"> شدن دستورالعمل مراقبت باروری ویژه در زنان واجد شرایط پزشکی آگاهی دارند؟ (ماده 51)</t>
    </r>
  </si>
  <si>
    <t xml:space="preserve">بهورز از نامه مذکور اطلاع دارد.  2 امتیاز                                                                      یهورز از نامه مذکور اطلاع ندارد. 0 امتیاز </t>
  </si>
  <si>
    <t>آیا  بهورزفرآیند تجویز روشهای پیشگیری از بارداری توسط پزشک را می داند؟ (ماده51)</t>
  </si>
  <si>
    <t>آیا بهورز-درمانی در خصوص پیشگیری، تشخیص بهنگام افراد نابارور و در معرض ناباروری آموزش های لازم را دریافت کرده اند؟ (ماده42)</t>
  </si>
  <si>
    <t>آیا بهورزبه دستورالعمل اصلاح روش های غربالگری و تشخیصی و عملکرد مورد استفاده برای مادر و جنین در جهت حفظ آنها  آگاهی دارند ؟ (ماده 53)</t>
  </si>
  <si>
    <t>آیابهورز  دستورالعمل ماده 52 مبنی بر ممنوعیت عقیم سازی دائم در زنان و مردان آگاهی دارند؟ (ماده52)</t>
  </si>
  <si>
    <t xml:space="preserve">بهورز از عواقب سقط جنین شامل مجازات دیه، حبس و ابطال پروانه پزشکی و فرآیند آن آگاهی کامل دارند. 3 امتیاز                                                                                    بهورز از عواقب سقط جنین شامل مجازات دیه، حبس و ابطال پروانه پزشکی و فرآیند آن آگاهی کامل دارند. 1.5 امتیاز                                                                                بهورز از عواقب سقط جنین شامل مجازات دیه، حبس و ابطال پروانه پزشکی و فرآیند آن آگاهی کامل دارند. 0 امتیاز                                                                                                           </t>
  </si>
  <si>
    <t xml:space="preserve">بهورز آموزش های لازم در خصوص ناباروری دریافت می کنند.        2 امتیاز    بهورز آموزش های لازم در خصوص ناباروری را دریافت نمی کنند   0 امتیاز </t>
  </si>
  <si>
    <t xml:space="preserve">بهورز فرآیند را می دانند. 2 امتیاز                                                                                  بهورز فرآیند را تا حدی می دانند. 1امتیاز                                                                بهورز فرآیند را نمی داند. </t>
  </si>
  <si>
    <t xml:space="preserve">بهورز به دستورالعمل مذکور آگاهی دارند.  2 امتیاز                                                         بهورز به دستورالعمل مذکور تاحدی  آگاهی دارند.   1امتیاز                                             بهورز  به دستورالعمل مذکور آگاهی ندارند 0 امتیاز </t>
  </si>
  <si>
    <t xml:space="preserve">بهورز به دستورالعمل روش های غربالگری آگاهی کامل دارند. 3 امتیاز                                بهورز به دستورالعمل روش های غربالگری تا حدی آگاهی دارند. 1.5 امتیاز                      بهورز به دستور العمل روش های غربالگری آگاهی ندارند. 0 امتیاز </t>
  </si>
  <si>
    <t xml:space="preserve"> آیا بهورزبه آمارهای مرتبط با قانون آشنایی داشته و می توانند آمارهای مورد نیاز را از سامانه/سامانه ها استخراج کنند؟ </t>
  </si>
  <si>
    <t xml:space="preserve">بهورز به سامانه مسلط بوده و آمارها را استخراج می کند. 4 امتیاز                                      بهورز تا حدی به سامانه آشنا است و لی نمی تواند اماری استخراج کند. 2 امتیاز                   بهورز به سامانه آشنایی کامل ندارد. 0 امتیاز </t>
  </si>
  <si>
    <t>آیا بهورز   از عواقب سقط جنین شامل مجازات دیه، حبس و ابطال پروانه پزشکی و فرآیند آن آگاهی دارند؟ (ماده 56)</t>
  </si>
  <si>
    <r>
      <t xml:space="preserve"> 100 × </t>
    </r>
    <r>
      <rPr>
        <u/>
        <sz val="12"/>
        <color theme="1"/>
        <rFont val="B Nazanin"/>
        <charset val="178"/>
      </rPr>
      <t xml:space="preserve"> </t>
    </r>
    <r>
      <rPr>
        <u/>
        <sz val="12"/>
        <rFont val="B Nazanin"/>
        <charset val="178"/>
      </rPr>
      <t>تعداد متولدین در یکسال معین- تعداد فوت شدگان در یکسال معین</t>
    </r>
    <r>
      <rPr>
        <sz val="12"/>
        <rFont val="B Nazanin"/>
        <charset val="178"/>
      </rPr>
      <t xml:space="preserve">        
  تعداد کل جمعیت        </t>
    </r>
    <r>
      <rPr>
        <sz val="12"/>
        <color theme="1"/>
        <rFont val="B Nazanin"/>
        <charset val="178"/>
      </rPr>
      <t xml:space="preserve">                                       </t>
    </r>
  </si>
  <si>
    <t xml:space="preserve">مصاحبه   </t>
  </si>
  <si>
    <t xml:space="preserve">                                 </t>
  </si>
  <si>
    <t xml:space="preserve"> استان....................  کلان منطقه.....................دانشگاه علوم پزشکی .................... </t>
  </si>
  <si>
    <r>
      <rPr>
        <b/>
        <sz val="14"/>
        <color theme="1"/>
        <rFont val="B Nazanin"/>
        <charset val="178"/>
      </rPr>
      <t xml:space="preserve"> چک لیست پایش برنامه جوانی جمعیت  </t>
    </r>
    <r>
      <rPr>
        <sz val="11"/>
        <color theme="1"/>
        <rFont val="B Nazanin"/>
        <charset val="178"/>
      </rPr>
      <t xml:space="preserve">                                                                                                   </t>
    </r>
  </si>
  <si>
    <t>سطح پایش: ستاد شهرستان</t>
  </si>
  <si>
    <t>چک لیست پایش برنامه جوانی جمعیت
عنوان برنامه:.................... مرکز/ دفتر/ گروه.............................</t>
  </si>
  <si>
    <t xml:space="preserve">                                                                                                         سطح پایش: مرکز جامع شهری-روستایی</t>
  </si>
  <si>
    <t xml:space="preserve">  استان....................  کلان منطقه.....................دانشگاه علوم پزشکی .................... </t>
  </si>
  <si>
    <t>چک لیست پایش برنامه اداره جوانی جمعیت
سطح پایش: مرکز جامع روستایی</t>
  </si>
  <si>
    <t xml:space="preserve">چک ليست پايش برنامه جوانی جمعیت </t>
  </si>
  <si>
    <t xml:space="preserve">    استان....................  کلان منطقه.....................دانشگاه علوم پزشکی ....................</t>
  </si>
  <si>
    <t xml:space="preserve">                                                                                                                                                                                                                                                                                                                                                                  </t>
  </si>
  <si>
    <t xml:space="preserve">تاریخ و ساعت پایش: .........................پایش کننده(گان): ....................................................... تلفن تکمیل کننده فرم/ پایش کننده </t>
  </si>
  <si>
    <t xml:space="preserve">مراقبین سلامت به  طور کامل به متن قانون آگاهی دارند .5 امتیاز                                  مراقبین سلامت به طور ناقص به متن قانون آگاهی دارند .2.5 امتیاز                      مراقبین سلامت با قانون آشنایی ندارند. 0 امتیاز </t>
  </si>
  <si>
    <r>
      <t xml:space="preserve">محاسبه با گزارش ساز سیب / سایر سامانه ها (سیب/ ناب/سینا/ پارسا)                                                                                                                                                     </t>
    </r>
    <r>
      <rPr>
        <u/>
        <sz val="11"/>
        <color rgb="FF000000"/>
        <rFont val="B Nazanin"/>
        <charset val="178"/>
      </rPr>
      <t xml:space="preserve">تعدادزنان 54-10 ساله تحت پوشش،  که سه فرزند داشته و سن آخرین  فرزندآنها 12ماه کامل است.       </t>
    </r>
    <r>
      <rPr>
        <sz val="11"/>
        <color rgb="FF000000"/>
        <rFont val="B Nazanin"/>
        <charset val="178"/>
      </rPr>
      <t xml:space="preserve">                                                             زنان 54-10 ساله همسردار واجد شرایط فرزندآوری تحت پوشش   </t>
    </r>
  </si>
  <si>
    <t>چک ليست پايش برنامه جوانی جمعیت</t>
  </si>
  <si>
    <t xml:space="preserve">                                                                                                                                                                                                         سطح پایش: پایگاه سلامت                                                                                                                                                                                                              سطح پایش: پایگاه سلامت </t>
  </si>
  <si>
    <t xml:space="preserve">      سطح پایش: خانه بهداشت                                                                                                                                              </t>
  </si>
  <si>
    <t xml:space="preserve">   استان....................  کلان منطقه.....................دانشگاه علوم پزشکی </t>
  </si>
  <si>
    <t xml:space="preserve">سطح پایش: آموزشگاه بهورزی </t>
  </si>
  <si>
    <t xml:space="preserve">تاریخ پایش:                                            پایش کننده(گان):                                                          تلفن تکمیل کننده فرم :                                                     تلفن فرد مسئول:                                     </t>
  </si>
  <si>
    <t>آیامدیران و مربیان بهورزی از پوشش خدمات مشاوره فرزند آوری- ازدواج- ناباروری  ارائه شده به مراجعه کنندگان به خانه های بهداشت منطقه اطلاع دارد؟</t>
  </si>
  <si>
    <t xml:space="preserve">آیامدیران و مربیان بهورزی نحوه محاسبه نرخ باروری کلی (کشور/استان/ شهرستان )را می دانند؟ </t>
  </si>
  <si>
    <t xml:space="preserve">آیا مدیران و مربیان بهورزی نحوه محاسبه میزان خام  ازدواج (کشور/استان/ شهرستان)  را می دانند؟ </t>
  </si>
  <si>
    <t xml:space="preserve">آیا مدیران و مربیان بهورزی نحوه محاسبه میزان خام  مرگ و میر (کشور/استان/ شهرستان)  را می دانند؟ </t>
  </si>
  <si>
    <t xml:space="preserve">آیا مدیران و مربیان بهورزی نحوه محاسبه میزان خام  موالید (کشور/استان/ شهرستان )  را می دانند؟ </t>
  </si>
  <si>
    <t xml:space="preserve">آیامدیران و مربیان بهورزی نحوه محاسبه بعد خانوار را می دانند؟ </t>
  </si>
  <si>
    <t xml:space="preserve">آیامدیران و مربیان بهورزی نحوه محاسبه میزان رشد جمعیت را می دانند؟ </t>
  </si>
  <si>
    <t xml:space="preserve">آیا جلسات بازآموزی در خصوص قانون حمایت از خانواده و جوانی جمعیت، تشویق به فرزندآوری، پیشگیری از ناباروری، عوارض استفاده از روش های پیشگیری از بارداری حداقل دو بار در سال برای دانش آموزان بهورز برگزار می گردد؟ </t>
  </si>
  <si>
    <t xml:space="preserve">نظارت </t>
  </si>
  <si>
    <t xml:space="preserve">آیا در خصوص مشکلات موجود (بی فرزندی، تک فرزندی ) اقدامی صورت گرفته است؟ </t>
  </si>
  <si>
    <t xml:space="preserve">آیا پایش و نظارت بر خانه های بهداشت تحت پوشش حداقل هر شش ماه انجام می گردد؟ </t>
  </si>
  <si>
    <t xml:space="preserve"> کارکنان (پزشک -مراقبین سلامت-ماما) به آمارهای مرتبط با قانون آشنایی داشته و می توانند آمارهای مورد نیاز را از سامانه/سامانه ها به طور کامل استخراج کنند. 3 امتیاز   کارکنان (پزشک -مراقبین سلامت-ماما) به آمارهای مرتبط با قانون آشنایی داشته و لی آمارهای مورد نیاز را از سامانه/سامانه ها به طور ناقص استخراج می کنند.2 امتیاز                 کارکنان (پزشک -مراقبین سلامت-ماما) به آمار مرتبط با قانون آشنایی ندارند. (0 امتیاز   )   </t>
  </si>
  <si>
    <t>فضای مناسب برای مادران باردار و ... در نظر گرفته شده است. (2 امتیاز    )                                                                                    فضای مناسب برای مادران باردار و ... وجود ندارد. ( 0 امتیاز )</t>
  </si>
  <si>
    <t>افراد واجد شرایط شناسایی و معرفی می شوند.  ( 2 امتیاز)  --                                                                                                                                                           افراد واجد شرایط شناسایی ولی معرفی نشده اند (امتیاز 1)                                                                                                                                                       افراد  و اجد شرایط شناسایی و معرفی نمی شوند. ( 0امتیاز )</t>
  </si>
  <si>
    <t xml:space="preserve">کارکنان بهداشتی (پزشک -مراقبین سلامت-ماما). در خصوص ازدواج آسان، تحکیم خانواده، عوارض استفاده از روشهای پیشکیری از بارداری، حذف محتواهای مغایر سیاست های جمعیتی  به عموم مردم آموزش می دهند(1 امتیاز )                                                                                                                                                                        در مورد یکی از موارد فوق و حذف محتواهای مغایر سیاست های جمعیتی  عموم مردم آموزش می دهند  (1 امتیاز  )                                                                           اقدامی در این خصوص صورت نگرفته است. 0 امتیاز  </t>
  </si>
  <si>
    <t xml:space="preserve"> کارکنان (پزشک -مراقبین سلامت-ماما) اطلاعات کافی دارد.(2 امتیاز )                                                                                             کارکنان (پزشک -مراقبین سلامت ماما) تا حدی اطلاعات دارد. (1امتیاز )                                                                                          اطلاعات پزشک کافی نیست.( 0 امتیاز)</t>
  </si>
  <si>
    <t>مادران در دوران بارداری و شیردهی و کودکان تا پایان 5 سالگی بیمه پایه هستند. ( 2 امتیاز )                                                                                                                   مادران در دوران بارداری و شیردهی و کودکان تا پایان 5 سالگی تحت پوشش بیمه پایه قرار نمی گیرند. ( 0 امتیاز   )</t>
  </si>
  <si>
    <t xml:space="preserve">به ارائه دهنده خدمت فوق العاده کمک فرزند آوری پرداخت می شود. (1 امتیاز   )                                                                                                                               فوق العاده فرزندآوری در دست اقدام است.( 0.5 امتیاز  )                                                                                                                                                                         فوق العاده فرزندآوری پرداخت نمی شود. 0 امتیاز    </t>
  </si>
  <si>
    <t>اطلاع رسانی شده است (1 امتیاز     )                                                                                                                                                                                             اطلاع رسانی نشده است . (0 امتیاز  )</t>
  </si>
  <si>
    <t>واژه پرخطر به نیازمند مراقبت ویژه تغییر کرده است.( 2 امتیاز  )                                                                                                                                                   واژه پرخطر به نیازمند مراقبت ویژه تغییر نکرده است.( 0 امتیاز)</t>
  </si>
  <si>
    <t xml:space="preserve">اژه پرخطر به نیازمند مراقبت ویژه تغییر کرده است.( 3 امتیاز  )                                                                                                     واژه پرخطر به نیازمند مراقبت ویژه تغییر نکرده است.   (0 امتیاز  )  </t>
  </si>
  <si>
    <t xml:space="preserve">پزشک فرآیند تجویز را می داند.  ( 4 امتیاز  )                                                                                                                            پزشک فرآیند تجویز را نمی داند.  (0 امتیاز) </t>
  </si>
  <si>
    <t xml:space="preserve">پزشک از نامه مذکور اطلاع دارد. ( 3 امتیاز  )                                                                                                                        پزشک از نامه مذکور اطلاع ندارد.  (0 امتیاز  )  </t>
  </si>
  <si>
    <t>پزشک -مراقبین سلامت-ماما به دستورالعمل روش های غربالگری آگاهی کامل دارند. (3 امتیاز) --                                                            پزشک مراقبین سلامت-ماما به دستورالعمل روش های غربالگری تا حدی آگاهی دارند. (1.5 امتیاز ) -                                                          پزشک -مراقبین سلامت-ماما به دستور العمل روش های غربالگری آگاهی ندارند. (0 امتیاز)</t>
  </si>
  <si>
    <t xml:space="preserve">پزشک-مراقبین سلامت-ماما به دستورالعمل روش های غربالگری آگاهی کامل دارند؟ </t>
  </si>
  <si>
    <t xml:space="preserve">پزشک -مراقبین سلامت-ماما به سامانه مسلط بوده و آمارها را استخراج می کند. (4 امتیاز )                                                                                                             پزشک -مراقبین سلامت-ماما تا حدی به سامانه آشنا است و لی نمی تواند اماری استخراج کند(. 2 امتیاز)                                                                                             پزشک -مراقبین سلامت-ماما به سامانه آشنایی کامل ندارد (0 امتیاز  ) </t>
  </si>
  <si>
    <t xml:space="preserve">رضایت کامل  دارند.  (3 امتیاز)                                                                                                                                           تاحدی رضایت دارند. 1.5 امتیاز                                                                                                                                      رضایت ندارند. (0 امتیاز  )  </t>
  </si>
  <si>
    <t xml:space="preserve"> پزشک -مراقبین سلامت-ماماآگاهی دارد. (3 امتیاز)                                                                                                                   پزشک -مراقبین سلامت-ماما تا حدی آگاهی دارد. ( 1.5امتیاز)                                                                                          پزشک مراقبین سلامت-ماما آگاهی ندارد. (0 امتیاز  )  </t>
  </si>
  <si>
    <t>آآیاپزشک -مراقبین سلامت-ماما به متن قانون حمایت از خانواده و جوانی جمعیت (مفاد مرتبط با بهداشت)  و دستورالعمل های ابلاغی آگاهی دارند؟ی به متن قانون حمایت از خانواده و جوانی جمعیت (مفاد مرتبط با بهداشت) و دستورالعمل های ابلاغی آگاهی دارند؟</t>
  </si>
  <si>
    <t>شاهده مستندات(لیست امضا شده شرکت کنندگان، برنامه کارگاه، نمونه سوالات و نتایج پیش و پس آزمون، مکاتبات مربوطه به تفکیک)</t>
  </si>
  <si>
    <t>مشاهده مستندات(لیست امضا شده شرکت کنندگان، برنامه کارگاه، نمونه سوالات و نتایج پیش و پس آزمون، مکاتبات مربوطه به تفکیک)</t>
  </si>
  <si>
    <t xml:space="preserve">می داند (1 امتیاز   )                                                                                                                                                                                                                  نمی داند   (0 امتیاز   )                                                                                                                                                                                                         </t>
  </si>
  <si>
    <t xml:space="preserve">می داند (1 امتیاز   )                                                                                                                                                                                                            نمی داند   (0 امتیاز   )                                                                                                                                           </t>
  </si>
  <si>
    <t xml:space="preserve">می داند (1 امتیاز   )                                                                                                                                                                                                             نمی داند   (0 امتیاز   )                                                                                                                                         </t>
  </si>
  <si>
    <t xml:space="preserve">می داند (1 امتیاز   )                                                                                                                                                                                                            نمی داند   (0 امتیاز   )                                                                                                                                         </t>
  </si>
  <si>
    <t xml:space="preserve">می داند (2 امتیاز   )                                                                                                                                                                                                             نمی داند   (0 امتیاز   )                                                                                                                                         </t>
  </si>
  <si>
    <t xml:space="preserve">می داند (2 امتیاز   )                                                                                                                                                                                                                نمی داند   (0 امتیاز   )                                                                                                                                        </t>
  </si>
  <si>
    <t xml:space="preserve">می داند (2 امتیاز   )                                                                                                                                                                                                            نمی داند  (0 امتیاز   )                                                                                                                                          </t>
  </si>
  <si>
    <t xml:space="preserve">به طور صحیح از سامانه استخراج کرده و می داند. (2 امتیاز   )                                                                                                                                                                نمی داند.  (0 امتیاز   )   </t>
  </si>
  <si>
    <t xml:space="preserve">پزشک -مراقبین سلامت-ماما به دستوراعلمل مذکور آگاهی کامل دارد..( 3 امتیاز  )                                                                         پزشک -مراقبین سلامت-ماما به دستورالعمل مذکور تا حدی  آگاهی دارند.( 1.5 امتیاز  )                                                                            پزشک -مراقبین سلامت-ماما به دستورالعمل مذکور آگاهی ندارند (0 امتیاز  )  </t>
  </si>
  <si>
    <t xml:space="preserve">پزشک -مراقبین سلامت-ماما از عواقب سقط جنین شامل مجازات دیه، حبس و ابطال پروانه پزشکی و فرآیند آن آگاهی کامل دارند. (3 امتیاز)            پزشک-مراقبین سلامت-ماما از عواقب سقط جنین شامل مجازات دیه، حبس و ابطال پروانه پزشکی و فرآیند آن آگاهی کامل دارند.( 1.5 امتیاز  )  -     پزشک-مراقبین سلامت -ماما از عواقب سقط جنین شامل مجازات دیه، حبس و ابطال پروانه پزشکی و فرآیند آن آگاهی کامل دارند.( 0 امتیاز  )                                                                                                         </t>
  </si>
  <si>
    <t xml:space="preserve"> پزشک -مراقبین سلامت-ماما به آمارهای مرتبط با قانون آشنایی داشته و می توانند آمارهای مورد نیاز را از سامانه/سامانه ها به طور کامل استخراج کنند. 3 امتیاز                        پزشک -مراقبین سلامت-مام به آمارهای مرتبط با قانون آشنایی داشته و لی آمارهای مورد نیاز را از سامانه/سامانه ها به طور ناقص استخراج می کنند.2 امتیاز                                پزشک -مراقبین سلامت-ماما به آمار مرتبط با قانون( سامانه باروری سالم و...) آشنایی ندارند. (0 امتیاز   )   </t>
  </si>
  <si>
    <t>فضای مناسب برای مادران باردار و ... در نظر گرفته شده است. (2 امتیاز    )                                                                                  فضای مناسب برای مادران باردار و ... وجود ندارد. ( 0 امتیاز )</t>
  </si>
  <si>
    <t>افراد واجد شرایط شناسایی و معرفی می شوند.  ( 2 امتیاز)                                                                                                                                                          افراد واجد شرایط شناسایی ولی معرفی نشده اند (1 امتیاز                                                                                                                                                                   افراد  و اجد شرایط شناسایی و معرفی نمی شوند. ( 0امتیاز )</t>
  </si>
  <si>
    <t xml:space="preserve"> کارکنان (پزشک -مراقبین سلامت-ماما) از مزایای مادران باردار از قبیل مرخصی با حقوق، کاهش نوبت کاری، کاهش سن بازنشستگی و ... آگاهی  کامل دارند.( 2 امتیاز) -                     کارکنان (پزشک -مراقبین سلامت-ماما)از مزایای مادران باردار از قبیل مرخصی با حقوق، کاهش نوبت کاری، کاهش سن بازنشستگی و ... آگاهی ناقص دارند.( 1 امتیاز)                 کارکنان (پزشک -مراقبین سلامت- ماما) ازمزایای مادران باردار از قبیل مرخصی با حقوق، کاهش نوبت کاری، کاهش سن بازنشستگی و ... آگاهی ندارند. 0 امتیاز  </t>
  </si>
  <si>
    <t xml:space="preserve">داشتن جشنواره، همایش،پویش، مسابقه، توزیع کتب ازدواج تایید شده وزارت بهداشت، (3 امتیاز)                                                              داشتن حداقل 3 از موارد فوق( 2 امتیاز )                                                                                                                                 داشتن حداقل 2 مورد (1 امتیاز   )                                                                                                                                   داشتن یک مورد( 0.5 امتیاز  )                                                                                                                                         فعالیتی نداشته است.  (0 امتیاز   )                                                                     </t>
  </si>
  <si>
    <t xml:space="preserve">جمع اوری شده است.   (3 امتیاز   )   --                                                                                                                               جمع اوری نشده است. (0 امتیاز   )   </t>
  </si>
  <si>
    <t xml:space="preserve">کارکنان بهداشتی (پزشک -مراقبین سلامت-ماما) در خصوص ازدواج آسان، تحکیم خانواده، عوارض استفاده از روشهای پیشکیری از بارداری، حذف محتواهای مغایر سیاست های به عموم مردم آموزش می دهند(2 امتیاز )                                                                                                                                                                                    کارکنان بهداشتی (پزشک -مراقبین سلامت-ماما) در مورد یکی از موارد فوق و حذف محتواهای مغایر سیاست های جمعیتی به عموم مردم آموزش می دهندآ  (1 امتیاز  )              اقدامی در این خصوص صورت نگرفته است. 0 امتیاز  </t>
  </si>
  <si>
    <t xml:space="preserve"> کارکنان (پزشک -مراقبین سلامت-ماما) اطلاعات کافی دارد.(2 امتیاز )                                                                                      کارکنان (پزشک -مراقبین سلامت ماما) تا حدی اطلاعات دارد. 1امتیاز                                                                                                 اطلاعات پزشک کافی نیست.( 0 امتیاز)</t>
  </si>
  <si>
    <t xml:space="preserve">به ارائه دهنده خدمت فوق العاده کمک فرزند آوری پرداخت می شود. (1 امتیاز   )                                                                                                                                          فوق العاده فرزندآوری در دست اقدام است.( 0.5 امتیاز  )                                                                                                                                                              فوق العاده فرزندآوری پرداخت نمی شود. 0 امتیاز    </t>
  </si>
  <si>
    <t>اطلاع رسانی شده است (1 امتیاز     )                                                                                                                                                                                     اطلاع رسانی نشده است . (0 امتیاز  )</t>
  </si>
  <si>
    <t>واژه پرخطر به نیازمند مراقبت ویژه تغییر کرده است.( 2 امتیاز  )                                                                                                                                                    واژه پرخطر به نیازمند مراقبت ویژه تغییر نکرده است.( 0 امتیاز)</t>
  </si>
  <si>
    <t>پزشک -مراقبین سلامت-مام به دستورالعمل روش های غربالگری آگاهی کامل دارند. (3 امتیاز) -                                                                                                              پزشک -مراقبین سلامت-ماما دستورالعمل روش های غربالگری تا حدی آگاهی دارند. (1.5 امتیاز  )-                                                                                                        پزشک -مراقبین سلامت-ماما به دستور العمل روش های غربالگری آگاهی ندارند. (0 امتیاز)</t>
  </si>
  <si>
    <t xml:space="preserve">پزشک -مراقبین سلامت-ماما از عواقب سقط جنین شامل مجازات دیه، حبس و ابطال پروانه پزشکی و فرآیند آن آگاهی کامل دارند. (3 امتیاز)                                               پزشک -مراقبین سلامت-ماما از عواقب سقط جنین شامل مجازات دیه، حبس و ابطال پروانه پزشکی و فرآیند آن آگاهی ناقص دارند.( 1.5 امتیاز  )                                          پزشک -مراقبین سلامت-ماما  از عواقب سقط جنین شامل مجازات دیه، حبس و ابطال پروانه پزشکی و فرآیند آن آگاهی ندارند.( 0 امتیاز  )                                                                                                         </t>
  </si>
  <si>
    <t xml:space="preserve">بلی کامل (3 امتیاز)                                                                                                                                                                                                                 بلی ناقص    (1.5 امتیاز   )                                                                                                                                                                                                        خیر   (0 امتیاز  )         </t>
  </si>
  <si>
    <t xml:space="preserve">در اختیار مادران قرار گرفته است. ( 4 امتیاز  )                                                                                                                           در بین مادران توزیع نشده است  (0 امتیاز  )  </t>
  </si>
  <si>
    <t>پزشک -مراقبین سلامت-ماما نظارت کامل و مداخله در صورت نیاز دارد. ( 5امتیاز )                                                                                                                               پزشک -مراقبین سلامت-ماما تا حدی نظارت دارد.( 2.5 امتیاز )                                                                                                                                                          پزشک -مراقبین سلامت-ماما  نظارت ندارد. (0 امتیاز )</t>
  </si>
  <si>
    <t xml:space="preserve">آگاهی (پزشک -مراقبین سلامت-ماما) از دستورالعمل ها و متن آموزشی (عالی   5 امتیاز)                                                                                                                       آگاهی کارکنان (پزشک -مراقبین سلامت-ماما) از دستورالعمل ها و متن آموزشی (خوب   4امتیاز  )                                                                                                         آگاهی کارکنان (پزشک -مراقبین سلامت-ماما) از دستورالعمل ها و متن آموزشی  (متوسط 2 امتیاز)                                                                                                       کارکنان (پزشک -مراقبین سلامت-ماما) از دستورالعمل ها و متن آموزشی   آگاهی ندارد     (0 امتیاز  )                                   </t>
  </si>
  <si>
    <t xml:space="preserve">واژه پرخطر به نیازمند مراقبت ویژه تغییر کرده است.( 3 امتیاز  )                                                                                                  واژه پرخطر به نیازمند مراقبت ویژه تغییر نکرده است.   (0 امتیاز  )  </t>
  </si>
  <si>
    <t xml:space="preserve">پزشک از نامه مذکور اطلاع دارد.  .( 3 امتیاز  )                                                                                                                    پزشک از نامه مذکور اطلاع ندارد.  (0 امتیاز  )  </t>
  </si>
  <si>
    <t xml:space="preserve"> پزشک -مراقبین سلامت-ماما به دستورالعمل مذکور آگاهی کامل دارد..( 3 امتیاز  )                                                                                                                         پزشک مراقبین سلامت-ماما به دستورالعمل مذکور تا حدی  آگاهی دارند. 1.5 امتیاز                                                                                                                             پزشک -مراقبین سلامت-ماما به دستورالعمل مذکور آگاهی ندارند (0 امتیاز  )  </t>
  </si>
  <si>
    <t xml:space="preserve">  آگاهی دارند. (3 امتیاز)                                                                                                                                                    آگاهی ندارد. (0 امتیاز  )  </t>
  </si>
  <si>
    <t xml:space="preserve">رضایت کامل  دارند.  (3 امتیاز)                                                                                                                                  تاحدی رضایت دارند. (1.5 امتیاز )                                                                                                                                            رضایت ندارند. (0 امتیاز  )  </t>
  </si>
  <si>
    <t>مشاهده مستندات و مصاحبه (برنامه کارگاه، مکاتبات مربوطه)</t>
  </si>
  <si>
    <t>بلی    ( 10 امتیاز    )                                                                                                                   خیر (0امتیاز)</t>
  </si>
  <si>
    <t>بلی     ( 6 امتیاز)                                                                                                                         خیر (0 امتیاز)</t>
  </si>
  <si>
    <t>بلی        ( 3امتیاز    )                                                                                                                            خیر (0امتیاز)</t>
  </si>
  <si>
    <t>بلی       ( 3 امتیاز    )                                                                                                                            خیر (0امتیاز)</t>
  </si>
  <si>
    <t>بلی      (3 امتیاز    )                                                                                                                        خیر (0امتیاز)</t>
  </si>
  <si>
    <t xml:space="preserve"> آگاهی دارند. ( 3 امتیاز    )                                                                                                                تاحدی  آگاهی دارند.  ( 1.5 امتیاز    )                                                                                                 آگاهی ندارند(0امتیاز)</t>
  </si>
  <si>
    <t xml:space="preserve">بلی (2 امتیاز   )                                                                                                                                  خیر   (0 امتیاز   )                                                                                                                                           </t>
  </si>
  <si>
    <t xml:space="preserve">بلی(2 امتیاز   )                                                                                                                                  خیر  (0 امتیاز   )                                                                                                                                                                                                         </t>
  </si>
  <si>
    <t xml:space="preserve">بلی(2 امتیاز   )                                                                                                                               خیر  (0 امتیاز   )                                                                                                                                         </t>
  </si>
  <si>
    <t xml:space="preserve">بلی (2 امتیاز   )                                                                                                                             خیر   (0 امتیاز   )                                                                                                                                         </t>
  </si>
  <si>
    <t xml:space="preserve">بلی(2 امتیاز   )                                                                                                                             خیر   (0 امتیاز   )                                                                                                                                         </t>
  </si>
  <si>
    <t xml:space="preserve">بلی (2 امتیاز   )                                                                                                                              خیر  (0 امتیاز   )                                                                                                                                        </t>
  </si>
  <si>
    <t xml:space="preserve"> آگاهی کامل دارند.  (5 امتیاز    )                                                                                                      تا حدی آگاهی دارند.  ( 3 امتیاز    )                                                                                                     آگاهی ندارند. (0امتیاز)</t>
  </si>
  <si>
    <t xml:space="preserve">آیا مدیران و مربیان بهورزی از شاخص های  جوانی جمعیت آگاهی دارند؟ </t>
  </si>
  <si>
    <t xml:space="preserve">بلی (2 امتیاز   )                                                                                                                                  خیر (0 امتیاز   )                                                                                                                                          </t>
  </si>
  <si>
    <t xml:space="preserve">بلی (4 امتیاز)                                                                                                                                   خیر(0 امتیاز) </t>
  </si>
  <si>
    <t xml:space="preserve">آگاهی کامل دارند. ( 6 امتیاز    )                                                                                                         تا حدودی آگاهی دارد  دارند. ( 4 امتیاز    )                                                                                        آگاهی ندارد. (0امتیاز)                                                                                                     </t>
  </si>
  <si>
    <t xml:space="preserve">آیا کارکنان (پزشک -مراقبین سلامت-ماما)از تعداد  افراد بارداری که با  مشاوره فرزندآوری  باردار شده و توسط وی  کنترل می شوند آگاهی دارند؟ </t>
  </si>
  <si>
    <t xml:space="preserve">بلی کامل(3 امتیاز)                                                                                                                                                                                                                      بلی ناقص      (1.5 امتیاز   )                                                                                                                                                                                            خیر    (0 امتیاز  )          </t>
  </si>
  <si>
    <t xml:space="preserve">بلی کامل(3 امتیاز)                                                                                                                                                                                                               بلی ناقص     (1.5 امتیاز   )                                                                                                                                                                                                   خیر      (0 امتیاز  )          </t>
  </si>
  <si>
    <t xml:space="preserve">بلی (3 امتیاز)                                                                                                                                                           خیر   (0 امتیاز  )                                                                                                                                                                                          </t>
  </si>
  <si>
    <t xml:space="preserve">آیا بسته خدمت و بسته خدمت آموزش / مشاوره فرزند آوری ویژه بهورز موجود است؟ </t>
  </si>
  <si>
    <t xml:space="preserve">آیا کارکنان (پزشک -مراقبین سلامت-ماما) به دستورالعمل روش های غربالگری آگاهی کامل دارند؟ </t>
  </si>
  <si>
    <t>آیا پسخوراند پایش  انجام شده در پایگاه وجود دارد؟</t>
  </si>
  <si>
    <t>آیا بر اساس جدول زمانبندی پایش و نظارت/ دهگردشی انجام شده است؟</t>
  </si>
  <si>
    <t xml:space="preserve">افراد واجد شرایط شناسایی و معرفی می شوند.   1 امتیاز                                                             افراد  و اجد شرایط شناسایی و معرفی نمی شوند. 0 امتیاز </t>
  </si>
  <si>
    <t xml:space="preserve">رویکرد افزایش رشد جمعیت و... برنامه ریزی و سیاستگذاری شده است. 2 امتیاز                     رویکرد افزایش رشد جمعیت و... برنامه ریزی و سیاستگذاری نشده است. 0 امتیاز </t>
  </si>
  <si>
    <t xml:space="preserve">در خصوص نحوه اطلاع رسانی و آموزش عوارض جانبی روش های پیشگیری از بارداری و ... برنامه تدوین شده است. 1 امتیاز                                                                                     در خصوص نحوه اطلاع رسانی و آموزش عوارض جانبی رو شهای پیشگیری از بارداری و ... برنامه تدوین نشده است. 0 امتیاز </t>
  </si>
  <si>
    <t xml:space="preserve">متون آموزشی به موقع و متناسب با نیازبرای شهرستانها تامین و توزیع می شود. 2 امتیاز          متون آموزشی به موقع و متناسب با نیاز تامین و توزیع نمی شود. 0 امتیاز </t>
  </si>
  <si>
    <t xml:space="preserve">مشاهده گزارش  </t>
  </si>
  <si>
    <t xml:space="preserve">آیا رویکرد افزایش رشد جمعیت، اثرات مثبت بارداری و زایمان طبیعی، فواید فرزندآوری، کاهش فاصله ازدواج تا تولد فرزند اول، کاهش فاصله بین فرزندان، عوارض سزارین  برای کارکنان در ستاد برنامه ریزی و سیاستگذاری شده است؟ </t>
  </si>
  <si>
    <r>
      <t>آیا در خصوص نحوه  اطلاع رسانی و آموزش عوارض جانبی استفاده از روش های پیشگیری از بارداری، عوارض خطرناک پزشکی، روانشناختی و فرهنگی و اجتماعی سقط عمدی جنی</t>
    </r>
    <r>
      <rPr>
        <sz val="12"/>
        <rFont val="B Nazanin"/>
      </rPr>
      <t>ن در ستاد برنامه ای تدوین شده</t>
    </r>
    <r>
      <rPr>
        <sz val="12"/>
        <color theme="1"/>
        <rFont val="B Nazanin"/>
        <charset val="178"/>
      </rPr>
      <t xml:space="preserve">  است؟ </t>
    </r>
  </si>
  <si>
    <t>مصوبات  کمیته ها</t>
  </si>
  <si>
    <t>آیا معاون فنی / اجرایی، رئیس گروه و کارشناسان جوانی جمعیت از میزان اعتبارات  تخصیص یافته بر اساس حواله های صادر شده به دانشگاه اطلاع دارد ؟</t>
  </si>
  <si>
    <t xml:space="preserve">متن قانون در ستاد موجود است و به مراکز هم ارسال شده است. 2 امتیاز                                 متن قانون در ستاد موجود است ولی به مراکز ارسال نشده است.  1 امتیاز                                   متن قانون در ستاد موجود نیست و به مراکز هم ارسال نشده است. 0 امتیاز                             </t>
  </si>
  <si>
    <t>آیا معاون بهداشتی ازابلاغ پیوست فرهنگی اجتماعی خوابگاه دانشجویی متاهلی دانشگاه/دانشکده ها، خوابگاه های متاهلی اطلاع دارد؟</t>
  </si>
  <si>
    <t>بر اساس شماره نامه ابلاغ شده  600/990 مورخ 1401/03/25</t>
  </si>
  <si>
    <t>آیا کارکنان بهداشتی-درمانی از مزایای مادران باردار ، دارای نوزاد از مزایای  مرخصی با حقوق یا کاهش نوبت کاری خود، کاهش سن بازنشستگی به ازای هر فرزند آگاهی دارند؟ (ماده 17)</t>
  </si>
  <si>
    <t xml:space="preserve">آیا در ستاد استان فضای مناسب جهت رفع نیازهای مادران باردار، نوزادان، کودکان مهیا شده است؟ (ماده 22) </t>
  </si>
  <si>
    <t>آیا ستاد استان در روز ملی جمعیت از کارکنان خود که طی سال گذشته ازدواج کرده یا دارای فرزند شده اند تقدیر کرده است؟ (ماده 20)</t>
  </si>
  <si>
    <t xml:space="preserve">آیا مادران باردار، شیرده و دارای کودک زیر 5 سال بر اساس آزمون وسع، نیازمند حمایت هستند، شناسایی و معرفی می شوند؟ (ماده24) </t>
  </si>
  <si>
    <t>کارکنان بهداشتی-درمانی از مزایای فرزند در کاهش تعهدات، اطلاع دارند. 1 امتیاز                                                                                                                                                  کارکنان بهداشتی-درمانی از مزایای فرزند در کاهش تعهدات،  اطلاع ندارند. 0 امتیاز</t>
  </si>
  <si>
    <t>آیا برای تجهیز یا راه اندازی حداقل یک مرکز تخصصی ناباروری سطح دو و یک سطح سه به ازای هر استان، در قالب نظام سطح بندی و متناسب با الگوی جمعیتی اقدامی صورت گرفته است؟ (ماده 41)</t>
  </si>
  <si>
    <t>مشاهده لیست زوجین نابارور  و مدئاخلات صورت  گرفته</t>
  </si>
  <si>
    <r>
      <t>آیا  برای شناس</t>
    </r>
    <r>
      <rPr>
        <sz val="12"/>
        <rFont val="B Nazanin"/>
      </rPr>
      <t>ایی و بیماریابی</t>
    </r>
    <r>
      <rPr>
        <sz val="12"/>
        <color theme="1"/>
        <rFont val="B Nazanin"/>
        <charset val="178"/>
      </rPr>
      <t xml:space="preserve"> زوجینی که یک سال اقدام به بارداری  کرده و نتیجه نگرفته اند اقدامی صورت گرفته است؟ (ماده 43)</t>
    </r>
  </si>
  <si>
    <t xml:space="preserve">آیا به ارائه دهنگان خدمت، فوق العاده کمک به فرزندآوری به صورت پلکانی به ازای تولد فرزند اول به بعد پرداخت می شود؟ (ماده 46) </t>
  </si>
  <si>
    <t xml:space="preserve">زایمان طبیعی در مراکز دولتی رایگان است. 2 امتیاز                                                              زایمان طبیعی در مراکز دولتی رایگان نیست. 0 امتیاز       </t>
  </si>
  <si>
    <t>آیا استقرار سامانه جامع ثبت اطلاعات کلیه مراجعین باروری، بارداری، سقط و دلایل آن و زایمان و نحوه آن در مراکز بهداشتی-درمانی  با رعایت اصول محرمانگی اجرا میشود؟ (ماده 54)</t>
  </si>
  <si>
    <t xml:space="preserve">بالای 80 درصد مراجعین  مشاوره شده باردار شده اند 2 امتیاز                                               بین 30-80 درصد مراجعین مشاوره شده باردار شده اند 1 امتیاز                                        کمتر از  30 درصد مراجعین مشاوره شده باردار شده اند 0.5امتیاز    </t>
  </si>
  <si>
    <t xml:space="preserve">بالای 10 درصد موالید ردو سال اول ازدواج بوده است.  2 امتیاز                                               بین 5-10 درصد موالید در دو سال اول ازدواج بوده است.  1 امتیاز                                     کمتر از  5 درصد موالید در دو سال اول ازدواج بوده است.      0 امتیاز </t>
  </si>
  <si>
    <t xml:space="preserve"> 100درصد مراجعین  مشاوره شده باردار شده اند 2 امتیاز                                                       بین 30-80 درصد مراجعین مشاوره شده باردار شده اند 1 امتیاز                                         کمتر از  30 درصد مراجعین مشاوره شده باردار شده اند 0.5امتیاز    .                              </t>
  </si>
  <si>
    <t xml:space="preserve"> محاسبه با  گزارش ساز سیب  / سایر سامانه ها (سیب/ ناب/سینا/ پارسا)  </t>
  </si>
  <si>
    <t>آیا  بازدید از کلاس های هنگام ازدواج انجام می شود؟</t>
  </si>
  <si>
    <t xml:space="preserve">درصد تحقق بالای 80 درصد  6 امتیاز                                                                          درصد تحقق بین 50-80 درصد  4 امتیاز                                                                       درصد تحقق زیر 30 درصد  0 امتیاز  </t>
  </si>
  <si>
    <t xml:space="preserve">آیا آموزش های پیشگیری از ناباروری به هسته ها ی آموزشی داده میشود؟  </t>
  </si>
  <si>
    <r>
      <t>آیا بازآموزي هسته های آمو</t>
    </r>
    <r>
      <rPr>
        <sz val="12"/>
        <rFont val="B Nazanin"/>
      </rPr>
      <t>زشی  ازدواج، فرزندآوری، منطبق</t>
    </r>
    <r>
      <rPr>
        <sz val="12"/>
        <color theme="1"/>
        <rFont val="B Nazanin"/>
        <charset val="178"/>
      </rPr>
      <t xml:space="preserve"> بر برنامه ابلاغی وزارت بهداشت است؟ </t>
    </r>
  </si>
  <si>
    <t xml:space="preserve">آموزش های پیشگیری از ناباروری به گروه های هدف (بهورز، مراقب سلامت، ماما-مراقب، پزشک) داده میشود؟ </t>
  </si>
  <si>
    <t xml:space="preserve">آیا گزارش عملکرد برنامه جوانی جمعیت (مطابق با برنامه عملیاتی) تهیه شده و به معاونت بهداشتی ارسال می شود؟ </t>
  </si>
  <si>
    <t xml:space="preserve">آموزش های حین ازدواج با رعایت استانداردها به زوجین ارائه می شود. (اتاق 18 متری، نور کافی، درب صدا گیر،تهویه، وسایل کمک آموزشی، حق الزحمه به موقع مربیان، نحوه تدریس و ... ) 4 امتیاز                                                                              استاندارد ها ناقص است. 2امتیاز                                                                                                  استانداردها رعایت نشده است. 0 امتیاز                                                         </t>
  </si>
  <si>
    <r>
      <t xml:space="preserve">آیا اطلاع رسانی در خصوص عوارض جانبی استفاده از روش های پیشگیری از بارداری، عوارض خطرناک پزشکی، روانشناختی و فرهنگی و اجتماعی سقط جنین </t>
    </r>
    <r>
      <rPr>
        <sz val="12"/>
        <rFont val="B Nazanin"/>
        <charset val="178"/>
      </rPr>
      <t>عمدی به مردم داده  می شود؟</t>
    </r>
  </si>
  <si>
    <t>آیا تعداد نیروی انسانی  برای برنامه جوانی جمعیت  نسبت به چارت کافی است، در صورت خیر ایا اقدامی صورت گرفته است ؟</t>
  </si>
  <si>
    <t xml:space="preserve">نیروی انسانی کافی دارد . 2 امتیاز                                                           نیروی انسانی کافی ندارد ولی اقدام کرده است. 1 امتیاز                                    نیروی انسانی کافی ندارد. 0 امتیاز                                              </t>
  </si>
  <si>
    <t xml:space="preserve">پست مربیان تعریف و تصدی شده است.    2 امتیاز                                                    پست تعریف ولی تصدی نشده است.   1 امتیاز                                                     پست مربیان تعریف و تصدی نشده است  0 امتیاز         </t>
  </si>
  <si>
    <r>
      <rPr>
        <sz val="12"/>
        <rFont val="B Nazanin"/>
      </rPr>
      <t xml:space="preserve">آیا مدیران </t>
    </r>
    <r>
      <rPr>
        <sz val="12"/>
        <color theme="1"/>
        <rFont val="B Nazanin"/>
        <charset val="178"/>
      </rPr>
      <t>شبکه/مرکز  و کارشناسان جوانی جمعیت از میزان اعتبارات  تخصیص یافته بر اساس حواله های صادر شده به دانشگاه اطلاع دارد ؟</t>
    </r>
  </si>
  <si>
    <t xml:space="preserve">مدیران شبکه/مرکز کارشناسان جوانی جمعیت  به متن قانون و مفاد مرتبط با بهداشت و دستورالعمل های ابلاغی آگاهی دارند. 2 امتیاز                                                                                                                       مدیران شبکه/مرکز  کارشناسان جوانی جمعیت متن قانون و مفاد مرتبط با بهداشت و دستورالعمل های ابلاغی تا حدودی آگاهی دارند. 1 امتیاز                                                                                                                        مدیران شبکه/مرکز  کارشناسان جوانی جمعیت به متن قانون و مفاد مرتبط با بهداشت و دستورالعمل های ابلاغی آگاهی ندارند 0امتیاز    </t>
  </si>
  <si>
    <t>آیا ابلاغ قانون و متن قانون حمایت از خانواده و جوانی جمعیت به واحدهای  تابعه ارسال شده است؟</t>
  </si>
  <si>
    <r>
      <t xml:space="preserve"> </t>
    </r>
    <r>
      <rPr>
        <sz val="10"/>
        <color theme="1"/>
        <rFont val="B Nazanin"/>
        <charset val="178"/>
      </rPr>
      <t xml:space="preserve">ابلاغ قانون و متن قانون حمایت از خانواده و جوانی جمعیت به واحدهای تابعه ارسال شده است.  1 امتیاز                ابلاغ قانون و متن قانون حمایت از خانواده و جوانی جمعیت به واحدهای تابعه ارسال نشده است. 0 امتیاز                                                                                                                                                                                                                                             </t>
    </r>
  </si>
  <si>
    <r>
      <t>آ</t>
    </r>
    <r>
      <rPr>
        <sz val="11"/>
        <rFont val="B Nazanin"/>
      </rPr>
      <t>یا مدیران</t>
    </r>
    <r>
      <rPr>
        <sz val="11"/>
        <color theme="1"/>
        <rFont val="B Nazanin"/>
        <charset val="178"/>
      </rPr>
      <t xml:space="preserve"> و کارکنان به متن قانون حمایت از خانواده و جوانی جمعیت (مفاد مرتبط با بهداشت)  و دستورالعمل های ابلاغی آگاهی دارند؟</t>
    </r>
  </si>
  <si>
    <r>
      <t>مدیران و کار</t>
    </r>
    <r>
      <rPr>
        <sz val="11"/>
        <color theme="1"/>
        <rFont val="B Nazanin"/>
        <charset val="178"/>
      </rPr>
      <t xml:space="preserve">کنان به متن قانون و دستورالعمل ها اگاهی دارند. 1 امتیاز                                   مدیران و کارکنان به متن قانون و دستورالعمل ها آگاهی ندارند. 0 امتیاز </t>
    </r>
  </si>
  <si>
    <t>آیا کارشناسان بهداشتی از مزایای  جذب و استخدام نیروی جدید شامل تاهل و فرزندآگاهی دارند؟ (ماده 15)</t>
  </si>
  <si>
    <t xml:space="preserve">آگاهی دارند  1 امتیاز                                                                                                                                                                                                                                                آگاهی ندارند  0 امتیاز </t>
  </si>
  <si>
    <t>آیا کارکنان  از مزایایی شامل مرخصی زایمان با حقوق یا کاهش نوبت کاری، کاهش سن بازنشستگی به ازای هر فرزند  خود آگاهی دارند؟ (ماده 17)</t>
  </si>
  <si>
    <t xml:space="preserve">کارکنان از مزایای مادران باردار از قبیل مرخصی با حقوق، کاهش نوبت کاری، کاهش سن بازنشستگی و ... آگاهی دارند. 1 امتیاز                                                                                                                 کارکنان ازمزایای مادران باردار از قبیل مرخصی با حقوق، کاهش نوبت کاری، کاهش سن بازنشستگی و ... آگاهی ندارند. 0 امتیاز                      </t>
  </si>
  <si>
    <t xml:space="preserve">آیا ستاد شهرستان  روز ملی جمعیت  از کارکنان خود که در سال گذشته ازدواج کرده  یا دارای فرزند شده اند تقدیر نموده است؟ (ماده 20) </t>
  </si>
  <si>
    <t xml:space="preserve">ستاد شهرستان   روز ملی جمعیت از کارکنان خود که در سال گذشته ازدواج کرده یا صاحب فرزند شده اند تقدیر کرده است. 1 امتیاز                                                                                                  ستاد شهرستان روز ملی جمعیت از کارکنان خود که در سال گذشته ازدواج کرده یا صاحب فرزند شده اند تقدیر به عمل نیاورده است. 0 امتیاز     </t>
  </si>
  <si>
    <t>آیا مدیران و  کارکنان  از مزایای کاهش  تعهدات خدمت پزشکان و پیراپزشکان به ازای هر فرزند و یا به تعویق انداختن طرح در صورت داشتن فرزند زیر دو سال آگاهی دارند ؟ (ماده 27)</t>
  </si>
  <si>
    <t>مدیران و کارکنان  از مزایای فرزند در کاهش تعهدات، اطلاع دارند. 1 امتیاز                             مدیران و   کارکنا از مزایای فرزند در کاهش تعهدات، . اطلاع ندارند. 0 امتیاز</t>
  </si>
  <si>
    <r>
      <t>خ</t>
    </r>
    <r>
      <rPr>
        <sz val="10"/>
        <color theme="1"/>
        <rFont val="B Nazanin"/>
        <charset val="178"/>
      </rPr>
      <t xml:space="preserve">انواده شاد، پدر، مادر فرزندان، حداقل 3 فرزند  فرزندان در سنین مختلف، مانند پارک و... متناسب با فرهنگ دینی و بومی فضا سازی شده است. 1 امتیاز                                                                                                 فضا سازی مناسب نیست. 0 امتیاز    </t>
    </r>
  </si>
  <si>
    <t xml:space="preserve">پرسش و پاسخ از مدیران و  کارکنان      </t>
  </si>
  <si>
    <t>مدیر شبکه/رئیس مرکز بهداشت و کارشناسان به دستورالعمل مذکور آگاهی داشته و به واحد های تابعه ارسال شده است. 1 امتیاز                                                                                                                         مدیر شبکه/رئیس مرکز بهداشت و کارشناسان  به دستورالعمل مذکور آگاهی دارند ولی به واحدهای تابعه ارسال نشده است. .   0.5 امتیاز                                                                                                                    به دستورالعمل آگاهی نداشته و به واحدهای تابعه ارسال نشده است. 0 امتیاز</t>
  </si>
  <si>
    <t xml:space="preserve">مدیر شبکه /رئیس مرکز بهداشت و کارشناسان به دستورالمل مذکور آگاهی داشته و به واحدهای تابعه ارسال شده است. 2 امتیاز                                                        مدیر شبکه /رئیس مرکز بهداشت و کارشناسان به دستورالمل مذکور آگاهی دارند.   1 امتیاز  به دستورالعمل مذکورآگاهی نداشته و به واحدهای  تابعه ارسال نشده است.    0 امتیاز </t>
  </si>
  <si>
    <r>
      <t xml:space="preserve">آیا استقرار سامانه </t>
    </r>
    <r>
      <rPr>
        <sz val="12"/>
        <rFont val="B Nazanin"/>
        <charset val="178"/>
      </rPr>
      <t xml:space="preserve">جامع </t>
    </r>
    <r>
      <rPr>
        <sz val="12"/>
        <color rgb="FF333333"/>
        <rFont val="B Nazanin"/>
        <charset val="178"/>
      </rPr>
      <t xml:space="preserve"> ثبت اطلاعات کلیه مراجعین باروری، بارداری، سقط و دلایل آن و زایمان و نحوه آن در کلیه مراکز بهداشتی-درمانی با رعایت اصول محرمانگی اجرا میشود؟ (ماده 54)</t>
    </r>
  </si>
  <si>
    <t xml:space="preserve"> کارشناسان جوانی جمعیت به آمارهای مرتبط با قانون آشنایی داشته و می توانند آمارهای مورد نیاز را از سامانه/سامانه ها به طور کامل استخراج کنند.  2 امتیاز                  کارشناسان جوانی جمعیت بهآ مارهای مرتبط با قانون آشنایی داشته و لی آمارهای مورد نیاز را از سامانه/سامانه ها به طور ناقص استخراج می کنند.   1 امتیاز                    کارشناسان جوانی جمعیت به آمارهای مرتبط با قانون آشنایی ندارند. 0 امتیاز </t>
  </si>
  <si>
    <r>
      <t xml:space="preserve">100درصد مراجعین  تحت پوشش مشاوره شده اند 2 امتیاز                                                         </t>
    </r>
    <r>
      <rPr>
        <sz val="11"/>
        <rFont val="B Nazanin"/>
        <charset val="178"/>
      </rPr>
      <t>بین 30-80 د</t>
    </r>
    <r>
      <rPr>
        <sz val="11"/>
        <color rgb="FF000000"/>
        <rFont val="B Nazanin"/>
        <charset val="178"/>
      </rPr>
      <t xml:space="preserve">رصد مراجعین تحت پوشش مشاوره  شده اند 1 امتیاز                                                      کمتر از  30 درصد مراجعین تحت پوشش مشاوره  شده اند 0.5 امتیاز  </t>
    </r>
  </si>
  <si>
    <t xml:space="preserve">بیشتر از 90  درصد زوجین درکلاس  6 ساعته  شرکت کرده اند 2 امتیاز           بین 70-90 درصد زوجین درکلاس  6 ساعته  شرکت کرده اند  1 امتیاز                کمتر از  70 درصد  زوجین درکلاس  6 ساعته  شرکت کرده اند 0.5 امتیاز  </t>
  </si>
  <si>
    <t xml:space="preserve"> بلی کامل 2 امتیاز                                                                                                          بلی ناقص   1 امتیاز                                                                                                       خیر          0 امتیاز              </t>
  </si>
  <si>
    <r>
      <t xml:space="preserve"> بلی </t>
    </r>
    <r>
      <rPr>
        <sz val="10"/>
        <color rgb="FF000000"/>
        <rFont val="B Nazanin"/>
        <charset val="178"/>
      </rPr>
      <t xml:space="preserve"> کامل 2 امتیاز                                                                                                         بلی ناقص   1 امتیاز                                                                                                           خیر          0 امتیاز                                                                                              </t>
    </r>
  </si>
  <si>
    <t xml:space="preserve">می داند 1 امتیاز                                                                               نمی داند 0 امتیاز                                                                                              </t>
  </si>
  <si>
    <t xml:space="preserve">می داند 1 امتیاز                                                                                نمی داند 0 امتیاز        </t>
  </si>
  <si>
    <t xml:space="preserve">می داند   2 امتیاز                                                                            نمی داند 0 امتیاز </t>
  </si>
  <si>
    <t xml:space="preserve">می داند 1 امتیاز                                                                                 نمی داند 0 امتیاز                                                                                          </t>
  </si>
  <si>
    <t xml:space="preserve">می داند 2 امتیاز                                                                                 نمی داند 0 امتیاز                                                                                                         </t>
  </si>
  <si>
    <t xml:space="preserve">بلی کامل       2 امتیاز                                                                                                      بلی ناقص      1    امتیاز                                                                                                   خیر             0 امتیاز   </t>
  </si>
  <si>
    <t xml:space="preserve">می داند 2 امتیاز                                                                                نمی داند 0 امتیاز                                                                                     </t>
  </si>
  <si>
    <r>
      <rPr>
        <sz val="12"/>
        <rFont val="B Nazanin"/>
        <charset val="178"/>
      </rPr>
      <t>بررسی نامه ها سر فصل دروس تدریس شده منطبق با کتابچه های وزارت بهداشت و بسته خدمت باشد</t>
    </r>
    <r>
      <rPr>
        <sz val="12"/>
        <color rgb="FFFF0000"/>
        <rFont val="B Nazanin"/>
      </rPr>
      <t xml:space="preserve">. </t>
    </r>
  </si>
  <si>
    <r>
      <t>آ</t>
    </r>
    <r>
      <rPr>
        <sz val="12"/>
        <rFont val="B Nazanin"/>
        <charset val="178"/>
      </rPr>
      <t xml:space="preserve">موزش های پیشگیری از ناباروری به هسته های آموزشی انجام شده است؟ 2 امتیاز                     آموزش های پیشگیری از ناباروری به هسته های آموزشی انجام شده است؟ 0 امتیاز  </t>
    </r>
    <r>
      <rPr>
        <sz val="12"/>
        <color rgb="FFFF0000"/>
        <rFont val="B Nazanin"/>
      </rPr>
      <t xml:space="preserve">                                                         </t>
    </r>
  </si>
  <si>
    <t xml:space="preserve">خانواده شاد، پدر، مادر فرزندان، حداقل 3 فرزند ، فرزندان در سنین مختلف، مکان های شاد مانند  پارک و... متناسب با فرهنگ دینی و بومی فضا سازی شده است. 1 امتیاز                                     فضا سازی مناسب نیست. 0 امتیاز    </t>
  </si>
  <si>
    <t xml:space="preserve">معاون فنی/اجرایی، رئیس گروه و کارشناسان جوانی جمعیت ا از اعتبارات تخصیص یافته اطلاع دارند.           1  امتیاز                                                                                                       معاون فنی/ اجرایی، رئیس گروه و کارشناسان جوانی جمعیت ا از اعتبارات تخصیص یافته اطلاع ندارند          . 0 امتیاز </t>
  </si>
  <si>
    <r>
      <rPr>
        <sz val="12"/>
        <rFont val="B Nazanin"/>
        <charset val="178"/>
      </rPr>
      <t xml:space="preserve">بازآموزی منطبق بر برنامه ابلاغی وزارت بهداشت برای هسته های آموزشی صورت گرفته است. 2 </t>
    </r>
    <r>
      <rPr>
        <sz val="12"/>
        <color theme="1"/>
        <rFont val="B Nazanin"/>
        <charset val="178"/>
      </rPr>
      <t xml:space="preserve">بازآموزی منطق بر برنامه ابلاغی وزارت بهداشت ابرای هسته های آموزشی انجام نشده است. 1 ا بازآموزی انجام نشده است. 0 امتیاز </t>
    </r>
  </si>
  <si>
    <t xml:space="preserve">آیا برنامه آموزش همگانی مردم مانندپویش به صورت مجازی و حضوری و ...) تدوین و ابلاغ شده است؟ </t>
  </si>
  <si>
    <t xml:space="preserve"> مستندات ابلاغ شده و برنامه تدوین شده و مکاتبات </t>
  </si>
  <si>
    <t xml:space="preserve">مستندات بازدیدها </t>
  </si>
  <si>
    <t xml:space="preserve">بلی 2 امتیاز                                                                                                              خیر  0 امتیاز                                                                                                             </t>
  </si>
  <si>
    <t>درصد فرم مشاوره فرزند آوری تکمیل شده در خانه چقدر است؟</t>
  </si>
  <si>
    <t>درصد فرم مشاوره فرزند آوری تکمیل شده درپایگاه چقدر است؟</t>
  </si>
  <si>
    <t xml:space="preserve">بالای 90درصد مراجعین  تحت پوشش مشاوره شده اند4 امتیاز                                                                                                بین 30 تا 80 درصد مراجعین مشاوره شده اند    3 امتیاز                                                                                                     بالای 30 درصد مراجعین تحت پوشش مشاوره  شده اند 2 امتیاز                                                                                               زیر 30 درصد مراجعین تحت پوشش مشاوره  شده اند 1 امتیاز  </t>
  </si>
  <si>
    <t xml:space="preserve">بلی  2 امتیاز                                                                                                             خیر ه امتیاز </t>
  </si>
  <si>
    <t>درصد فرم مشاوره فرزند آوری تکمیل شده درمرکز جامع شهری چقدر است؟</t>
  </si>
  <si>
    <r>
      <rPr>
        <sz val="12"/>
        <rFont val="B Nazanin"/>
        <charset val="178"/>
      </rPr>
      <t>ه</t>
    </r>
    <r>
      <rPr>
        <sz val="10"/>
        <rFont val="B Nazanin"/>
        <charset val="178"/>
      </rPr>
      <t xml:space="preserve">ماهنگی های  برون بخشی لازم  (امام جمعه،استانداری، فرمانداری، صدا و سیما، سازمان تبلیغات، گروه های جهادی و مردمی و ..) جهت حسن اجرای قانون انجام شده است. 1 امتیاز   هماهنگی های  برون بخشی لازم  (امام جمعه،استانداری، فرمانداری، صدا و سیما، سازمان تبلیغات، گروه های جهادی و مردمی و ..) جهت حسن اجرای قانون انجام نشده است. 0 امتیاز </t>
    </r>
  </si>
  <si>
    <r>
      <t>آیا ن</t>
    </r>
    <r>
      <rPr>
        <sz val="12"/>
        <rFont val="B Nazanin"/>
        <charset val="178"/>
      </rPr>
      <t xml:space="preserve">ظارت های دوره ای، پایش و نظارت بر شهرستان ها  هر شش ماه انجام شده است؟ </t>
    </r>
  </si>
  <si>
    <t xml:space="preserve">بر اساس دستورالعمل ابلاغی، مشاهده فیش پرداختی /پرسش و پاسخ از کارکنان جهت راستی آزمایی </t>
  </si>
  <si>
    <r>
      <rPr>
        <sz val="12"/>
        <rFont val="B Nazanin"/>
        <charset val="178"/>
      </rPr>
      <t>درصد مشاوره های فرزندآوری نسبت به افراد واجد شرایط مراجعه کننده درسال جاری چقدر است؟</t>
    </r>
    <r>
      <rPr>
        <sz val="12"/>
        <color theme="5" tint="-0.499984740745262"/>
        <rFont val="B Nazanin"/>
        <charset val="178"/>
      </rPr>
      <t xml:space="preserve"> </t>
    </r>
  </si>
  <si>
    <r>
      <t xml:space="preserve">محاسبه با گزارش ساز سیب / سایر سامانه ها (سیب/ ناب/سینا/ پارسا)                                              </t>
    </r>
    <r>
      <rPr>
        <u/>
        <sz val="12"/>
        <color theme="1"/>
        <rFont val="B Nazanin"/>
        <charset val="178"/>
      </rPr>
      <t xml:space="preserve">تعدادزنان 54-10 ساله تحت پوشش  که دو فرزند داشته و سن آخرین  فرزندآنها 12ماه کامل است.    </t>
    </r>
    <r>
      <rPr>
        <sz val="12"/>
        <color theme="1"/>
        <rFont val="B Nazanin"/>
        <charset val="178"/>
      </rPr>
      <t xml:space="preserve">                                       زنان 54-10 ساله همسردار واجد شرایط فرزندآوری تحت پوشش  مراجعه کننده  </t>
    </r>
  </si>
  <si>
    <t xml:space="preserve">مصاحبه                                                </t>
  </si>
  <si>
    <r>
      <t xml:space="preserve">     محاسبه با گزارش ساز سیب / سایر سامانه ها (سیب/ ناب/سینا/ پارسا)                                           </t>
    </r>
    <r>
      <rPr>
        <u/>
        <sz val="12"/>
        <color theme="1"/>
        <rFont val="B Nazanin"/>
        <charset val="178"/>
      </rPr>
      <t xml:space="preserve"> </t>
    </r>
    <r>
      <rPr>
        <sz val="12"/>
        <color theme="1"/>
        <rFont val="B Nazanin"/>
        <charset val="178"/>
      </rPr>
      <t xml:space="preserve">                       </t>
    </r>
    <r>
      <rPr>
        <u/>
        <sz val="12"/>
        <color theme="1"/>
        <rFont val="B Nazanin"/>
        <charset val="178"/>
      </rPr>
      <t xml:space="preserve">       تعداد مشاوره های فرزندآوری انجام شده  در جمعیت تحت پوشش مراجعه کننده     </t>
    </r>
    <r>
      <rPr>
        <sz val="12"/>
        <color theme="1"/>
        <rFont val="B Nazanin"/>
        <charset val="178"/>
      </rPr>
      <t xml:space="preserve">                           زنان 54-10 ساله همسردار واجد شرایط فرزندآوری مراجعه کننده</t>
    </r>
  </si>
  <si>
    <t xml:space="preserve">مشاهده فضای موجود برای مادران و.. </t>
  </si>
  <si>
    <t xml:space="preserve">درصد تحقق بالای 80 درصد  5 امتیاز                                                                                 درصد تحقق بین 50-80        3 امتیاز                                                                            درصد تحقق زیر 30 درصد 0 امتیاز                                                                                                </t>
  </si>
  <si>
    <t xml:space="preserve">آشرکت80 درصد  و بیشتر مادران در کلاس 3 امتیاز                                                                  شرکت بین 80- 50 درصد مادران در کلاس 2 امتیاز                                                            شرکت کمتر از  50 در صد مادران در کلاس  1  امتیاز  </t>
  </si>
  <si>
    <t xml:space="preserve">درصد مشاوره های فرزندآوری در جمعیت تحت پوشش مراجعه کننده  درسال جاری چقدر است؟ </t>
  </si>
  <si>
    <r>
      <t xml:space="preserve"> </t>
    </r>
    <r>
      <rPr>
        <sz val="11"/>
        <color rgb="FF000000"/>
        <rFont val="B Nazanin"/>
        <charset val="178"/>
      </rPr>
      <t xml:space="preserve">محاسبه با گزارش ساز سیب / سایر سامانه ها (سیب/ ناب/سینا/ پارسا)                                 </t>
    </r>
    <r>
      <rPr>
        <u/>
        <sz val="11"/>
        <color rgb="FF000000"/>
        <rFont val="B Nazanin"/>
        <charset val="178"/>
      </rPr>
      <t xml:space="preserve">                                      تعداد مشاوره های فرزندآوری انجام شده  تحت پوشش  مراجعه کننده   </t>
    </r>
    <r>
      <rPr>
        <sz val="11"/>
        <color rgb="FF000000"/>
        <rFont val="B Nazanin"/>
        <charset val="178"/>
      </rPr>
      <t xml:space="preserve">                                            زنان 54-10 ساله همسردار واجد شرایط فرزندآوری تحت پوشش  </t>
    </r>
  </si>
  <si>
    <t xml:space="preserve">بالای 80 درصد مراجعین  مشاوره شده باردار شده اند 2 امتیاز                                                     بین 30 -80 درصد مراجعین مشاوره شده باردار شده اند 1 امتیاز                                                 زیر 30 درصد مراجعین مشاوره شده باردار شده اند 0.5 امتیاز    </t>
  </si>
  <si>
    <r>
      <t xml:space="preserve">                                                                        درصد</t>
    </r>
    <r>
      <rPr>
        <u/>
        <sz val="12"/>
        <color rgb="FF000000"/>
        <rFont val="B Nazanin"/>
        <charset val="178"/>
      </rPr>
      <t xml:space="preserve"> فرم مشاوره فرزندآوری تکمیل شده          </t>
    </r>
    <r>
      <rPr>
        <sz val="12"/>
        <color rgb="FF000000"/>
        <rFont val="B Nazanin"/>
        <charset val="178"/>
      </rPr>
      <t xml:space="preserve">                                                                                                                                                    تعداد زنان 54-10 ساله همسر دار واجد شرایط جمعیت تحت پوشش                                                                                                                </t>
    </r>
  </si>
  <si>
    <r>
      <rPr>
        <u/>
        <sz val="12"/>
        <color theme="1"/>
        <rFont val="B Nazanin"/>
        <charset val="178"/>
      </rPr>
      <t xml:space="preserve">درصد فرم مشاوره فرزندآوری تکمیل شده   </t>
    </r>
    <r>
      <rPr>
        <sz val="12"/>
        <color theme="1"/>
        <rFont val="B Nazanin"/>
        <charset val="178"/>
      </rPr>
      <t xml:space="preserve">                                                                                                                                                           تعداد زنان 54-10 ساله همسر دار واجد شرایط جمعیت تحت پوشش           </t>
    </r>
  </si>
  <si>
    <r>
      <rPr>
        <u/>
        <sz val="12"/>
        <color theme="1"/>
        <rFont val="B Nazanin"/>
        <charset val="178"/>
      </rPr>
      <t xml:space="preserve">درصد فرم مشاوره فرزندآوری تکمیل شده    </t>
    </r>
    <r>
      <rPr>
        <sz val="12"/>
        <color theme="1"/>
        <rFont val="B Nazanin"/>
        <charset val="178"/>
      </rPr>
      <t xml:space="preserve">                                                                                                                                                          تعداد زنان 54-10 ساله همسر دار واجد شرایط جمعیت تحت پوشش           </t>
    </r>
  </si>
  <si>
    <r>
      <rPr>
        <u/>
        <sz val="11"/>
        <color rgb="FF000000"/>
        <rFont val="B Nazanin"/>
        <charset val="178"/>
      </rPr>
      <t xml:space="preserve">                                    درصد فرم مشاوره فرزندآوری تکمیل شده      </t>
    </r>
    <r>
      <rPr>
        <sz val="11"/>
        <color rgb="FF000000"/>
        <rFont val="B Nazanin"/>
        <charset val="178"/>
      </rPr>
      <t xml:space="preserve">                                                                                                                                                                                       تعداد زنان 54-10 ساله همسر دار واجد شرایط جمعیت تحت پوشش           </t>
    </r>
  </si>
  <si>
    <t xml:space="preserve">* </t>
  </si>
  <si>
    <t xml:space="preserve">آمار و اطلاعات جمعیتی/ شاخص </t>
  </si>
  <si>
    <t xml:space="preserve">آمار و رشد جمعیت/ شاخص </t>
  </si>
  <si>
    <r>
      <t xml:space="preserve">  </t>
    </r>
    <r>
      <rPr>
        <u/>
        <sz val="12"/>
        <color theme="1"/>
        <rFont val="B Nazanin"/>
        <charset val="178"/>
      </rPr>
      <t xml:space="preserve">  درصد فرم مشاوره فرزندآوری تکمیل شده       </t>
    </r>
    <r>
      <rPr>
        <sz val="12"/>
        <color theme="1"/>
        <rFont val="B Nazanin"/>
        <charset val="178"/>
      </rPr>
      <t xml:space="preserve">                                                                                                                                                       تعداد زنان 54-10 ساله همسر دار واجد شرایط جمعیت تحت پوشش                   </t>
    </r>
  </si>
  <si>
    <t>بلی( 6 امتیاز    )                                                                                                             خیر(0امتیاز)</t>
  </si>
  <si>
    <t xml:space="preserve">شرکت80 درصد  و بیشتر مادران در کلاس  3 امتیاز                                                                  شرکت بین 80- 50 درصد مادران در کلاس 2 امتیاز                                                            شرکت کمتر از  50 در صد مادران در کلاس  1  امتیاز  </t>
  </si>
  <si>
    <r>
      <t xml:space="preserve">ستاد استان روز ملی جمعیت از کارکنان خود که در سال گذشته ازدواج کرده یا صاحب فرزند شده اند تقدیر کرده است. 1 امتیاز                                         </t>
    </r>
    <r>
      <rPr>
        <sz val="12"/>
        <rFont val="B Nazanin"/>
      </rPr>
      <t xml:space="preserve">                                                </t>
    </r>
    <r>
      <rPr>
        <sz val="12"/>
        <rFont val="B Nazanin"/>
        <charset val="178"/>
      </rPr>
      <t xml:space="preserve"> ستاد استان روز ملی جمعیت از کارکنان خود که در سال گذشته ازدواج کرده یا صاحب فرزند شده اند تقدیر به عمال نیاورده است. 0 امتیاز     </t>
    </r>
  </si>
  <si>
    <t>مشاهده مستندات(برنامه عملیاتی با فرمت استاندارد)</t>
  </si>
  <si>
    <t xml:space="preserve">گزارش کامل (مطابق فرم های پیوست قرارگاه) تهیه شده و به معاونت بهداشتی ارسال شده است.      2 امتیاز                                                                                                                     گزارش ناقص تهیه شده و به معاونت ارسال شده است.    1 امتیاز                                         گزارش تهیه نشده است.  0 امتیاز                                                                              </t>
  </si>
  <si>
    <t xml:space="preserve">بیشتر از 90  درصد زوجین درکلاس  6 ساعته  شرکت کرده اند 2 امتیاز                              بین 70-90 درصد زوجین درکلاس  6 ساعته  شرکت کرده اند  1 امتیاز                             کمتر از  70 درصد  زوجین درکلاس  6 ساعته  شرکت کرده اند 0.5 امتیاز  </t>
  </si>
  <si>
    <t xml:space="preserve">خانواده شاد، پدر، مادر، فرزندان در سنین مختلف، مانند پارک و... متناسب با فرهنگ دینی و بومی فضا سازی شده است. (2 امتیاز  )                                                   فضا سازی مناسب نیست. (0 امتیاز )   </t>
  </si>
  <si>
    <t xml:space="preserve">جمع اوری شده است.   (2 امتیاز   )                                                                                                                                       جمع اوری نشده است. (0 امتیاز   )   </t>
  </si>
  <si>
    <t xml:space="preserve">بالای 90درصد مراجعین  تحت پوشش مشاوره شده اند4 امتیاز                                                                                                                                                        بین 30 تا 80 درصد مراجعین مشاوره شده اند   3 امتیاز                                                                                                                                                                   بالای 30 درصد مراجعین تحت پوشش مشاوره  شده اند 2 امتیاز                                                                                                                                                     زیر 30 درصد مراجعین تحت پوشش مشاوره  شده اند 1 امتیاز  </t>
  </si>
  <si>
    <t>تعداد متون کافی است.(1 امتیاز   )                                                                                                                                   تعداد متون کافی نیست. (0 امتیاز )</t>
  </si>
  <si>
    <t xml:space="preserve"> کارکنان (پزشک -مراقبین سلامت-ماما) نظارت کامل و مداخله در صورت نیاز انجام می گردد. (3 امتیاز )  -                                                  کارکنان (پزشک -مراقبین سلامت-ماما) تا حدی نظارت دارند.( 2.5 امتیاز )                                                                                      پزشک نظارت ندارد. (0 امتیاز )</t>
  </si>
  <si>
    <t xml:space="preserve">آگاهی (پزشک -مراقبین سلامت-ماما) از دستورالعمل ها و متن آموزشی (عالی  4 امتیاز )                                                                         آگاهی کارکنان (پزشک -مراقبین سلامت-ماما) از دستورالعمل ها و متن آموزشی (خوب 3 امتیاز)                                                         آگاهی  کارکنان (پزشک -مراقبین سلامت-ماما) از دستورالعمل ها و متن آموزشی (متوسط   2 امتیاز  )                                                     آگاهی ندارد     (0 امتیاز  )                                   </t>
  </si>
  <si>
    <t xml:space="preserve">خانواده شاد، پدر، مادر فرزندان، 3 فرزند،  فرزندان در سنین مختلف، مانند پارک و... متناسب با فرهنگ دینی و بومی فضا سازی شده است. 2 امتیاز       فضا سازی مناسب نیست. 0 امتیاز    </t>
  </si>
  <si>
    <t>تعداد متون کافی است.(1 امتیاز   )                                                                                                                                     تعداد متون کافی نیست. (0 امتیاز )</t>
  </si>
  <si>
    <t xml:space="preserve">پزشک فرآیند تجویز را می داند.  ( 2 امتیاز  )                                                                                                                     پزشک فرآیند تجویز را نمی داند.  (0 امتیاز) </t>
  </si>
  <si>
    <t xml:space="preserve">آگاهی (پزشک -مراقبین سلامت-ماما) از دستورالعمل ها و متن آموزشی (عالی   4 امتیاز)                                                                                                                       آگاهی کارکنان (پزشک -مراقبین سلامت-ماما) از دستورالعمل ها و متن آموزشی (خوب   3امتیاز  )                                                                                                         آگاهی کارکنان (پزشک -مراقبین سلامت-ماما) از دستورالعمل ها و متن آموزشی  (متوسط 2 امتیاز)                                                                                                       کارکنان (پزشک -مراقبین سلامت-ماما) از دستورالعمل ها و متن آموزشی   آگاهی ندارد     (0 امتیاز  )                                   </t>
  </si>
  <si>
    <t xml:space="preserve"> پزشک -مراقبین سلامت-ماما به سامانه مسلط بوده و آمارها را استخراج می کند. (3 امتیاز )                                                                                                                     پزشک -مراقبین سلامت-ماما تا حدی به سامانه آشنا است و لی نمی تواند اماری استخراج کند(. 2 امتیاز)                                                                                                  پزشک -مراقبین سلامت-ماما ت به سامانه آشنایی کامل ندارد (0 امتیاز  ) </t>
  </si>
  <si>
    <t xml:space="preserve">پزشک از نامه مذکور اطلاع دارد.  .( 2 امتیاز  )                                                                                                                    پزشک از نامه مذکور اطلاع ندارد.  (0 امتیاز  )  </t>
  </si>
  <si>
    <t xml:space="preserve">بلی کامل (2 امتیاز)                                                                                                                                                                                                                                                                                                                                                                                                                         خیر   (0 امتیاز  )         </t>
  </si>
  <si>
    <t>آیا بر اساس جدول زمانبندی پایش دهگردشی انجام شده است؟</t>
  </si>
  <si>
    <t>آیا کارکنان (پزشک -مراقبین سلامت-ماما) به دستورالعمل روش های غربالگری آگاهی کامل دارند؟.</t>
  </si>
  <si>
    <t xml:space="preserve">جمع اوری شده است.   (2 امتیاز   )   --                                                                                                                               جمع اوری نشده است. (0 امتیاز   )   </t>
  </si>
  <si>
    <t xml:space="preserve">افراد واجد شرایط شناسایی و معرفی می شوند.   2 امتیاز  --                                      افراد واجد شرایط شناسایی ولی معرفی نشده اند  1امتیاز    ---                                افراد  و اجد شرایط شناسایی و معرفی نمی شوند. 0 امتیاز </t>
  </si>
  <si>
    <t xml:space="preserve"> کل پایگاه جمع آوری شده است . 4 امتیاز                                                                                                               جمع آوری نشده است. 0 امتیاز </t>
  </si>
  <si>
    <t xml:space="preserve">به طور صحیح از سامانه استخراج کرده و می داند. 3 امتیاز                                          نمی داند 0 امتیاز  </t>
  </si>
  <si>
    <t>کارکنان بهداشتی-درمانی از مزایای فرزند در کاهش تعهدات، اطلاع دارند. 1 امتیاز                                                                                                                       کارکنان بهداشتی-درمانی از مزایای فرزند در کاهش تعهدات،  اطلاع ندارند. 0 امتیاز</t>
  </si>
  <si>
    <t xml:space="preserve">داشتن جشنواره، پویش، مسابقه، توزیع کتب ازدواج تایید شده وزارت بهداشت، 4   امتیاز        داشتن حداقل دو مورد از موارد فوق 3 امتیاز                                                            فعالیتی نداشته است.  0 امتیاز                                                                      </t>
  </si>
  <si>
    <t xml:space="preserve">خانواده شاد، پدر، مادر فرزندان، 3 فرزند،  فرزندان در سنین مختلف، مانند پارک و... متناسب با فرهنگ دینی و بومی فضا سازی شده است. 3 امتیاز                                          فضا سازی مناسب نیست. 0 امتیاز    </t>
  </si>
  <si>
    <t xml:space="preserve">مراقب سلامت/ماما فرآیند را می دانند. 3 امتیاز                                                                                                          مراقب سلامت/ماما فرآیند را نمی داند. </t>
  </si>
  <si>
    <r>
      <rPr>
        <sz val="10"/>
        <color theme="1"/>
        <rFont val="B Nazanin"/>
        <charset val="178"/>
      </rPr>
      <t>به ارائه دهنده خدمت فوق العاده کمک فرزند آوری پرداخت می شود. 1 امتیاز                                    فوق العاده فرزندآوری در دست اقدام است. 0.5 امتیاز                                                                 فوق العاده فرزندآوری پرداخت نمی شود. 0 امتیاز</t>
    </r>
    <r>
      <rPr>
        <sz val="12"/>
        <color theme="1"/>
        <rFont val="B Nazanin"/>
        <charset val="178"/>
      </rPr>
      <t xml:space="preserve">    </t>
    </r>
  </si>
  <si>
    <r>
      <t>ما</t>
    </r>
    <r>
      <rPr>
        <sz val="10"/>
        <color theme="1"/>
        <rFont val="B Nazanin"/>
        <charset val="178"/>
      </rPr>
      <t xml:space="preserve">دران در دوران بارداری و شیردهی و کودکان تا پایان 5 سالگی بیمه پایه هستند.  1 امتیاز                             مادران در دوران بارداری و شیردهی و کودکان تا پایان 5 سالگی تحت پوشش بیمه پایه قرار نمی گیرند.  0 امتیاز   </t>
    </r>
  </si>
  <si>
    <r>
      <t>س</t>
    </r>
    <r>
      <rPr>
        <sz val="10"/>
        <color theme="1"/>
        <rFont val="B Nazanin"/>
        <charset val="178"/>
      </rPr>
      <t xml:space="preserve">امانه جامع ثبت اطلاعات کلیه مراجعین باردار، سقط و ... با رعایت محرمانگی اجرا می شود .     1 امتیاز           سامانه جامع ثبت اطلاعات کلیه مراجعین باردار، سقط و ... راه اندازی نشده است.                  0 امتیاز </t>
    </r>
  </si>
  <si>
    <r>
      <t xml:space="preserve">                                                 100* </t>
    </r>
    <r>
      <rPr>
        <u/>
        <sz val="12"/>
        <color theme="1"/>
        <rFont val="B Nazanin"/>
        <charset val="178"/>
      </rPr>
      <t xml:space="preserve">تعداد زوجین آموزش دیده </t>
    </r>
    <r>
      <rPr>
        <sz val="12"/>
        <color theme="1"/>
        <rFont val="B Nazanin"/>
        <charset val="178"/>
      </rPr>
      <t xml:space="preserve">                                                           تعداد مراجعین به آزمایشگاه     </t>
    </r>
  </si>
  <si>
    <t xml:space="preserve">بالای 10درصد مراجعین  طی دو سال اول باردار شده اند. 2امتیاز                                                             10-5درصد مراجعین طی دو سال اول باردار شده اند 1 امتیاز                                                             کمتر از  5 درصد مراجعین طی دو سال اول  باردار شده اند 0 امتیاز    </t>
  </si>
  <si>
    <r>
      <t xml:space="preserve">  م</t>
    </r>
    <r>
      <rPr>
        <sz val="10"/>
        <color theme="1"/>
        <rFont val="B Nazanin"/>
        <charset val="178"/>
      </rPr>
      <t xml:space="preserve">حاسبه با گزارش ساز سیب / سایر سامانه ها  (سیب/ ناب/سینا/ پارسا)                                                                              </t>
    </r>
    <r>
      <rPr>
        <u/>
        <sz val="10"/>
        <color theme="1"/>
        <rFont val="B Nazanin"/>
        <charset val="178"/>
      </rPr>
      <t xml:space="preserve">  تعداد زوجین باردار شده در 2 سال اول ازدواج  </t>
    </r>
    <r>
      <rPr>
        <sz val="10"/>
        <color theme="1"/>
        <rFont val="B Nazanin"/>
        <charset val="178"/>
      </rPr>
      <t xml:space="preserve">                                                            تعداد زوجینی که در 2 سال اول ازدواج هستند.       </t>
    </r>
    <r>
      <rPr>
        <sz val="12"/>
        <color theme="1"/>
        <rFont val="B Nazanin"/>
        <charset val="178"/>
      </rPr>
      <t xml:space="preserve">   </t>
    </r>
  </si>
  <si>
    <t xml:space="preserve">بالای 90درصد مراجعین  تحت پوشش مشاوره شده اند4 امتیاز                                                                   بین 30 تا 80 درصد مراجعین مشاوره شده اند    3 امتیاز                                                                       بالای 30 درصد مراجعین تحت پوشش مشاوره  شده اند 2 امتیاز                                                             زیر 30 درصد مراجعین تحت پوشش مشاوره  شده اند 1 امتیاز  </t>
  </si>
  <si>
    <t>بلی    ( 10 امتیاز    )                                                                                                                         خیر ( 0 امتیاز)</t>
  </si>
  <si>
    <t>بلی      ( 6 امتیاز    )                                                                                                                        خیر (0امتیاز)</t>
  </si>
  <si>
    <t>بلی :      ( 5ا امتیاز    )                                                                                                                       خیر (0امتیاز)</t>
  </si>
  <si>
    <t>درصد فرم مشاوره فرزند آوری تکمیل شده در توسط بهورز چقدر است؟</t>
  </si>
  <si>
    <t>بلی   (4 امتیاز )                                                                                                                            خیر (0 امتیاز)</t>
  </si>
  <si>
    <t xml:space="preserve">سامانه جامع ثبت اطلاعات کلیه مراجعین باردار، سقط و ... با رعایت محرمانگی اجرا می شود1 امتیاز                                                                                                           سامانه جامع ثبت اطلاعات کلیه مراجعین باردار، سقط و ... راه اندازی نشده است. 0 امتیاز </t>
  </si>
  <si>
    <t xml:space="preserve">مادران در دوران بارداری و شیردهی و کودکان تا پایان 5 سالگی شناسایی شده اند. 1امتیاز   مادران در دوران بارداری و شیردهی و کودکان تا پایان 5 سالگی شناسایی نمی شوند. 0 امتیاز   </t>
  </si>
  <si>
    <t>تعداد متون کافی است.(1 امتیاز   )                                                                                                                                        تعداد متون کافی نیست. (0 امتیاز )</t>
  </si>
  <si>
    <t xml:space="preserve">به طور صحیح از سامانه استخراج کرده و می داند(2 امتیاز   )                                                                                                   نمی داند.  (0 امتیاز   )   </t>
  </si>
  <si>
    <t xml:space="preserve">به طور صحیح از سامانه استخراج کرده و می داند(2 امتیاز   )                                                                                                                                                             نمی داند.  (0 امتیاز   )   </t>
  </si>
  <si>
    <r>
      <rPr>
        <u/>
        <sz val="12"/>
        <color rgb="FFFF0000"/>
        <rFont val="B Nazanin"/>
        <charset val="178"/>
      </rPr>
      <t xml:space="preserve">درصد فرم مشاوره فرزندآوری تکمیل شده  </t>
    </r>
    <r>
      <rPr>
        <sz val="12"/>
        <color rgb="FFFF0000"/>
        <rFont val="B Nazanin"/>
        <charset val="178"/>
      </rPr>
      <t xml:space="preserve">                                                                                                                                                            تعداد زنان 54-10 ساله همسر دار واجد شرایط جمعیت تحت پوشش           </t>
    </r>
  </si>
  <si>
    <r>
      <t>جمعیت</t>
    </r>
    <r>
      <rPr>
        <sz val="12"/>
        <color rgb="FFFF0000"/>
        <rFont val="B Nazanin"/>
        <charset val="178"/>
      </rPr>
      <t xml:space="preserve"> زنان 54-10سال (سنین باروری) تحت پوشش مرکز چقدر است؟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</si>
</sst>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Arial"/>
      <family val="2"/>
      <charset val="1"/>
      <scheme val="minor"/>
    </font>
    <font>
      <sz val="11"/>
      <color theme="1"/>
      <name val="Arial"/>
      <family val="2"/>
      <scheme val="minor"/>
    </font>
    <font>
      <b/>
      <sz val="12"/>
      <color theme="1"/>
      <name val="B Nazanin"/>
      <charset val="178"/>
    </font>
    <font>
      <b/>
      <sz val="14"/>
      <color theme="1"/>
      <name val="B Nazanin"/>
      <charset val="178"/>
    </font>
    <font>
      <sz val="12"/>
      <color theme="1"/>
      <name val="B Nazanin"/>
      <charset val="178"/>
    </font>
    <font>
      <sz val="11"/>
      <color theme="1"/>
      <name val="Arial"/>
      <family val="2"/>
      <charset val="1"/>
      <scheme val="minor"/>
    </font>
    <font>
      <sz val="12"/>
      <color rgb="FF00B050"/>
      <name val="B Nazanin"/>
      <charset val="178"/>
    </font>
    <font>
      <sz val="11"/>
      <color rgb="FF00B050"/>
      <name val="Arial"/>
      <family val="2"/>
      <charset val="1"/>
      <scheme val="minor"/>
    </font>
    <font>
      <b/>
      <sz val="11"/>
      <color theme="1"/>
      <name val="B Nazanin"/>
      <charset val="178"/>
    </font>
    <font>
      <sz val="12"/>
      <color rgb="FF000000"/>
      <name val="B Nazanin"/>
      <charset val="178"/>
    </font>
    <font>
      <sz val="14"/>
      <color rgb="FF000000"/>
      <name val="B Nazanin"/>
      <charset val="178"/>
    </font>
    <font>
      <sz val="12"/>
      <color rgb="FF333333"/>
      <name val="B Nazanin"/>
      <charset val="178"/>
    </font>
    <font>
      <b/>
      <sz val="10"/>
      <color rgb="FF000000"/>
      <name val="2  Titr"/>
      <charset val="178"/>
    </font>
    <font>
      <b/>
      <sz val="16"/>
      <color rgb="FF000000"/>
      <name val="2  Titr"/>
      <charset val="178"/>
    </font>
    <font>
      <b/>
      <sz val="12"/>
      <color rgb="FF000000"/>
      <name val="2  Titr"/>
      <charset val="178"/>
    </font>
    <font>
      <b/>
      <sz val="11"/>
      <color rgb="FF000000"/>
      <name val="2  Titr"/>
      <charset val="178"/>
    </font>
    <font>
      <sz val="11"/>
      <color rgb="FF000000"/>
      <name val="B Nazanin"/>
      <charset val="178"/>
    </font>
    <font>
      <sz val="12"/>
      <name val="B Nazanin"/>
      <charset val="178"/>
    </font>
    <font>
      <sz val="11"/>
      <color theme="1"/>
      <name val="B Nazanin"/>
      <charset val="178"/>
    </font>
    <font>
      <sz val="10"/>
      <color rgb="FF000000"/>
      <name val="B Nazanin"/>
      <charset val="178"/>
    </font>
    <font>
      <sz val="14"/>
      <color theme="1"/>
      <name val="Arial"/>
      <family val="2"/>
      <charset val="1"/>
      <scheme val="minor"/>
    </font>
    <font>
      <sz val="10"/>
      <color theme="1"/>
      <name val="B Nazanin"/>
      <charset val="178"/>
    </font>
    <font>
      <b/>
      <sz val="10"/>
      <color theme="1"/>
      <name val="B Nazanin"/>
      <charset val="178"/>
    </font>
    <font>
      <sz val="12"/>
      <color theme="5" tint="-0.499984740745262"/>
      <name val="B Nazanin"/>
      <charset val="178"/>
    </font>
    <font>
      <sz val="10"/>
      <color rgb="FF333333"/>
      <name val="B Nazanin"/>
      <charset val="178"/>
    </font>
    <font>
      <sz val="11"/>
      <color theme="2"/>
      <name val="B Nazanin"/>
      <charset val="178"/>
    </font>
    <font>
      <u/>
      <sz val="12"/>
      <color theme="1"/>
      <name val="B Nazanin"/>
      <charset val="178"/>
    </font>
    <font>
      <u/>
      <sz val="12"/>
      <color rgb="FF000000"/>
      <name val="B Nazanin"/>
      <charset val="178"/>
    </font>
    <font>
      <u/>
      <sz val="10"/>
      <color rgb="FF000000"/>
      <name val="B Nazanin"/>
      <charset val="178"/>
    </font>
    <font>
      <u/>
      <sz val="11"/>
      <color rgb="FF000000"/>
      <name val="B Nazanin"/>
      <charset val="178"/>
    </font>
    <font>
      <i/>
      <sz val="10"/>
      <color theme="1"/>
      <name val="B Nazanin"/>
      <charset val="178"/>
    </font>
    <font>
      <sz val="12"/>
      <color rgb="FFFF0000"/>
      <name val="B Nazanin"/>
      <charset val="178"/>
    </font>
    <font>
      <sz val="10"/>
      <color rgb="FFFF0000"/>
      <name val="B Nazanin"/>
      <charset val="178"/>
    </font>
    <font>
      <sz val="10"/>
      <name val="B Nazanin"/>
      <charset val="178"/>
    </font>
    <font>
      <sz val="11"/>
      <name val="B Nazanin"/>
      <charset val="178"/>
    </font>
    <font>
      <u/>
      <sz val="12"/>
      <name val="B Nazanin"/>
      <charset val="178"/>
    </font>
    <font>
      <b/>
      <sz val="11"/>
      <color rgb="FF000000"/>
      <name val="B Nazanin"/>
      <charset val="178"/>
    </font>
    <font>
      <sz val="11"/>
      <name val="Arial"/>
      <family val="2"/>
      <charset val="1"/>
      <scheme val="minor"/>
    </font>
    <font>
      <u/>
      <sz val="11"/>
      <color theme="4" tint="0.59999389629810485"/>
      <name val="B Nazanin"/>
      <charset val="178"/>
    </font>
    <font>
      <u/>
      <sz val="11"/>
      <color theme="1"/>
      <name val="Arial"/>
      <family val="2"/>
      <scheme val="minor"/>
    </font>
    <font>
      <i/>
      <sz val="12"/>
      <color theme="1"/>
      <name val="B Nazanin"/>
      <charset val="178"/>
    </font>
    <font>
      <sz val="10"/>
      <color theme="1"/>
      <name val="Arial"/>
      <family val="2"/>
      <charset val="1"/>
      <scheme val="minor"/>
    </font>
    <font>
      <b/>
      <sz val="14"/>
      <color rgb="FF000000"/>
      <name val="B Nazanin"/>
      <charset val="178"/>
    </font>
    <font>
      <sz val="12"/>
      <color rgb="FFFF0000"/>
      <name val="B Nazanin"/>
    </font>
    <font>
      <sz val="12"/>
      <name val="B Nazanin"/>
    </font>
    <font>
      <sz val="12"/>
      <color theme="1"/>
      <name val="B Nazanin"/>
    </font>
    <font>
      <sz val="11"/>
      <name val="B Nazanin"/>
    </font>
    <font>
      <sz val="11"/>
      <color rgb="FFFF0000"/>
      <name val="Arial"/>
      <family val="2"/>
      <charset val="1"/>
      <scheme val="minor"/>
    </font>
    <font>
      <b/>
      <sz val="11"/>
      <name val="B Nazanin"/>
      <charset val="178"/>
    </font>
    <font>
      <b/>
      <sz val="14"/>
      <name val="B Nazanin"/>
      <charset val="178"/>
    </font>
    <font>
      <u/>
      <sz val="10"/>
      <color theme="1"/>
      <name val="B Nazanin"/>
      <charset val="178"/>
    </font>
    <font>
      <b/>
      <sz val="11"/>
      <color rgb="FFFF0000"/>
      <name val="B Nazanin"/>
      <charset val="178"/>
    </font>
    <font>
      <sz val="11"/>
      <color rgb="FFFF0000"/>
      <name val="B Nazanin"/>
      <charset val="178"/>
    </font>
    <font>
      <u/>
      <sz val="12"/>
      <color rgb="FFFF0000"/>
      <name val="B Nazanin"/>
      <charset val="178"/>
    </font>
  </fonts>
  <fills count="18">
    <fill>
      <patternFill patternType="none"/>
    </fill>
    <fill>
      <patternFill patternType="gray125"/>
    </fill>
    <fill>
      <patternFill patternType="solid">
        <fgColor rgb="FFBFBFBF"/>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theme="4" tint="0.39997558519241921"/>
        <bgColor indexed="64"/>
      </patternFill>
    </fill>
    <fill>
      <patternFill patternType="solid">
        <fgColor rgb="FFFFFF00"/>
        <bgColor indexed="64"/>
      </patternFill>
    </fill>
  </fills>
  <borders count="7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auto="1"/>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bottom style="medium">
        <color indexed="64"/>
      </bottom>
      <diagonal/>
    </border>
    <border>
      <left style="medium">
        <color indexed="64"/>
      </left>
      <right/>
      <top style="thin">
        <color auto="1"/>
      </top>
      <bottom style="thin">
        <color auto="1"/>
      </bottom>
      <diagonal/>
    </border>
    <border>
      <left/>
      <right style="thin">
        <color auto="1"/>
      </right>
      <top style="medium">
        <color auto="1"/>
      </top>
      <bottom style="thin">
        <color auto="1"/>
      </bottom>
      <diagonal/>
    </border>
    <border>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medium">
        <color indexed="64"/>
      </right>
      <top/>
      <bottom style="thin">
        <color auto="1"/>
      </bottom>
      <diagonal/>
    </border>
    <border>
      <left/>
      <right style="medium">
        <color indexed="64"/>
      </right>
      <top/>
      <bottom style="thin">
        <color auto="1"/>
      </bottom>
      <diagonal/>
    </border>
    <border>
      <left/>
      <right style="medium">
        <color indexed="64"/>
      </right>
      <top style="medium">
        <color indexed="64"/>
      </top>
      <bottom/>
      <diagonal/>
    </border>
    <border>
      <left style="thin">
        <color auto="1"/>
      </left>
      <right/>
      <top style="thin">
        <color auto="1"/>
      </top>
      <bottom style="medium">
        <color indexed="64"/>
      </bottom>
      <diagonal/>
    </border>
    <border>
      <left/>
      <right/>
      <top style="thin">
        <color auto="1"/>
      </top>
      <bottom style="thin">
        <color auto="1"/>
      </bottom>
      <diagonal/>
    </border>
    <border>
      <left style="medium">
        <color indexed="64"/>
      </left>
      <right/>
      <top/>
      <bottom style="thin">
        <color indexed="64"/>
      </bottom>
      <diagonal/>
    </border>
    <border>
      <left style="medium">
        <color auto="1"/>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auto="1"/>
      </top>
      <bottom style="medium">
        <color indexed="64"/>
      </bottom>
      <diagonal/>
    </border>
    <border>
      <left style="medium">
        <color indexed="64"/>
      </left>
      <right/>
      <top/>
      <bottom/>
      <diagonal/>
    </border>
    <border>
      <left/>
      <right/>
      <top style="thin">
        <color auto="1"/>
      </top>
      <bottom style="medium">
        <color indexed="64"/>
      </bottom>
      <diagonal/>
    </border>
    <border>
      <left style="thin">
        <color theme="1"/>
      </left>
      <right/>
      <top style="thin">
        <color theme="1"/>
      </top>
      <bottom style="thin">
        <color theme="1"/>
      </bottom>
      <diagonal/>
    </border>
    <border>
      <left style="medium">
        <color indexed="64"/>
      </left>
      <right style="thin">
        <color auto="1"/>
      </right>
      <top/>
      <bottom/>
      <diagonal/>
    </border>
    <border>
      <left style="medium">
        <color indexed="64"/>
      </left>
      <right/>
      <top style="thin">
        <color auto="1"/>
      </top>
      <bottom/>
      <diagonal/>
    </border>
    <border>
      <left style="thin">
        <color theme="1"/>
      </left>
      <right style="thin">
        <color theme="1"/>
      </right>
      <top style="thin">
        <color theme="1"/>
      </top>
      <bottom/>
      <diagonal/>
    </border>
  </borders>
  <cellStyleXfs count="2">
    <xf numFmtId="0" fontId="0" fillId="0" borderId="0"/>
    <xf numFmtId="0" fontId="5" fillId="0" borderId="0"/>
  </cellStyleXfs>
  <cellXfs count="808">
    <xf numFmtId="0" fontId="0" fillId="0" borderId="0" xfId="0"/>
    <xf numFmtId="0" fontId="0" fillId="0" borderId="0" xfId="0" applyAlignment="1">
      <alignment horizontal="center"/>
    </xf>
    <xf numFmtId="0" fontId="0" fillId="0" borderId="0" xfId="0" applyAlignment="1">
      <alignment horizontal="right"/>
    </xf>
    <xf numFmtId="0" fontId="0" fillId="0" borderId="21" xfId="0" applyBorder="1"/>
    <xf numFmtId="0" fontId="0" fillId="0" borderId="13" xfId="0" applyBorder="1"/>
    <xf numFmtId="0" fontId="0" fillId="0" borderId="4" xfId="0" applyBorder="1"/>
    <xf numFmtId="0" fontId="4" fillId="0" borderId="0" xfId="0" applyFont="1" applyAlignment="1">
      <alignment readingOrder="2"/>
    </xf>
    <xf numFmtId="0" fontId="8" fillId="12" borderId="1" xfId="0" applyFont="1" applyFill="1" applyBorder="1" applyAlignment="1">
      <alignment horizontal="center" vertical="center" wrapText="1"/>
    </xf>
    <xf numFmtId="0" fontId="9" fillId="8" borderId="4" xfId="0" applyFont="1" applyFill="1" applyBorder="1" applyAlignment="1">
      <alignment horizontal="center" vertical="center" wrapText="1" readingOrder="2"/>
    </xf>
    <xf numFmtId="0" fontId="15" fillId="3" borderId="14" xfId="0" applyFont="1" applyFill="1" applyBorder="1" applyAlignment="1">
      <alignment horizontal="center" vertical="center" readingOrder="2"/>
    </xf>
    <xf numFmtId="0" fontId="15" fillId="3" borderId="30" xfId="0" applyFont="1" applyFill="1" applyBorder="1" applyAlignment="1">
      <alignment horizontal="center" vertical="center" wrapText="1" readingOrder="2"/>
    </xf>
    <xf numFmtId="0" fontId="15" fillId="3" borderId="19" xfId="0" applyFont="1" applyFill="1" applyBorder="1" applyAlignment="1">
      <alignment horizontal="center" vertical="center" readingOrder="2"/>
    </xf>
    <xf numFmtId="0" fontId="9" fillId="8" borderId="4" xfId="0" applyFont="1" applyFill="1" applyBorder="1" applyAlignment="1">
      <alignment horizontal="right" vertical="center" wrapText="1" readingOrder="2"/>
    </xf>
    <xf numFmtId="0" fontId="4" fillId="6" borderId="4" xfId="0" applyFont="1" applyFill="1" applyBorder="1" applyAlignment="1">
      <alignment horizontal="right" vertical="center" wrapText="1"/>
    </xf>
    <xf numFmtId="0" fontId="9" fillId="8" borderId="4" xfId="0" applyFont="1" applyFill="1" applyBorder="1" applyAlignment="1">
      <alignment horizontal="center" vertical="center" readingOrder="2"/>
    </xf>
    <xf numFmtId="0" fontId="2" fillId="12" borderId="14" xfId="0" applyFont="1" applyFill="1" applyBorder="1" applyAlignment="1">
      <alignment horizontal="center" vertical="center"/>
    </xf>
    <xf numFmtId="0" fontId="0" fillId="10" borderId="4" xfId="0" applyFill="1" applyBorder="1"/>
    <xf numFmtId="0" fontId="9" fillId="8" borderId="11" xfId="0" applyFont="1" applyFill="1" applyBorder="1" applyAlignment="1">
      <alignment horizontal="center" vertical="center" wrapText="1" readingOrder="2"/>
    </xf>
    <xf numFmtId="0" fontId="0" fillId="0" borderId="25" xfId="0" applyBorder="1"/>
    <xf numFmtId="0" fontId="9" fillId="11" borderId="4" xfId="0" applyFont="1" applyFill="1" applyBorder="1" applyAlignment="1">
      <alignment horizontal="right" vertical="center" wrapText="1" readingOrder="2"/>
    </xf>
    <xf numFmtId="0" fontId="9" fillId="11" borderId="20" xfId="0" applyFont="1" applyFill="1" applyBorder="1" applyAlignment="1">
      <alignment horizontal="center" vertical="center" readingOrder="2"/>
    </xf>
    <xf numFmtId="0" fontId="19" fillId="14" borderId="47" xfId="0" applyFont="1" applyFill="1" applyBorder="1" applyAlignment="1">
      <alignment horizontal="right" vertical="center" wrapText="1" readingOrder="2"/>
    </xf>
    <xf numFmtId="0" fontId="18" fillId="11" borderId="48" xfId="0" applyFont="1" applyFill="1" applyBorder="1" applyAlignment="1">
      <alignment horizontal="right" vertical="center" wrapText="1" readingOrder="2"/>
    </xf>
    <xf numFmtId="0" fontId="4" fillId="11" borderId="4" xfId="0" applyFont="1" applyFill="1" applyBorder="1" applyAlignment="1">
      <alignment horizontal="right" vertical="center" wrapText="1"/>
    </xf>
    <xf numFmtId="0" fontId="4" fillId="11" borderId="40" xfId="0" applyFont="1" applyFill="1" applyBorder="1" applyAlignment="1">
      <alignment horizontal="center" vertical="center" wrapText="1"/>
    </xf>
    <xf numFmtId="0" fontId="18" fillId="11" borderId="49" xfId="0" applyFont="1" applyFill="1" applyBorder="1" applyAlignment="1">
      <alignment horizontal="right" vertical="center" wrapText="1" readingOrder="2"/>
    </xf>
    <xf numFmtId="0" fontId="4" fillId="11" borderId="40" xfId="0" applyFont="1" applyFill="1" applyBorder="1" applyAlignment="1">
      <alignment horizontal="center" vertical="center" wrapText="1" readingOrder="2"/>
    </xf>
    <xf numFmtId="0" fontId="4" fillId="11" borderId="55" xfId="0" applyFont="1" applyFill="1" applyBorder="1" applyAlignment="1">
      <alignment horizontal="center" vertical="center" wrapText="1" readingOrder="2"/>
    </xf>
    <xf numFmtId="0" fontId="18" fillId="11" borderId="50" xfId="0" applyFont="1" applyFill="1" applyBorder="1" applyAlignment="1">
      <alignment horizontal="right" vertical="center" wrapText="1" readingOrder="2"/>
    </xf>
    <xf numFmtId="0" fontId="19" fillId="14" borderId="3" xfId="0" applyFont="1" applyFill="1" applyBorder="1" applyAlignment="1">
      <alignment horizontal="right" vertical="center" wrapText="1" readingOrder="2"/>
    </xf>
    <xf numFmtId="0" fontId="8" fillId="12" borderId="1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11" borderId="44" xfId="0" applyFont="1" applyFill="1" applyBorder="1" applyAlignment="1">
      <alignment horizontal="center" vertical="center" wrapText="1"/>
    </xf>
    <xf numFmtId="0" fontId="9" fillId="11" borderId="59" xfId="0" applyFont="1" applyFill="1" applyBorder="1" applyAlignment="1">
      <alignment horizontal="center" vertical="center" readingOrder="2"/>
    </xf>
    <xf numFmtId="0" fontId="10" fillId="11" borderId="59" xfId="0" applyFont="1" applyFill="1" applyBorder="1" applyAlignment="1">
      <alignment horizontal="right" vertical="center" readingOrder="2"/>
    </xf>
    <xf numFmtId="0" fontId="3" fillId="8" borderId="7" xfId="0" applyFont="1" applyFill="1" applyBorder="1" applyAlignment="1">
      <alignment vertical="center" wrapText="1" readingOrder="2"/>
    </xf>
    <xf numFmtId="0" fontId="0" fillId="8" borderId="26" xfId="0" applyFill="1" applyBorder="1"/>
    <xf numFmtId="0" fontId="3" fillId="8" borderId="18" xfId="0" applyFont="1" applyFill="1" applyBorder="1" applyAlignment="1">
      <alignment vertical="center" wrapText="1" readingOrder="2"/>
    </xf>
    <xf numFmtId="0" fontId="18" fillId="8" borderId="21" xfId="0" applyFont="1" applyFill="1" applyBorder="1" applyAlignment="1">
      <alignment horizontal="center" vertical="center" wrapText="1" readingOrder="2"/>
    </xf>
    <xf numFmtId="0" fontId="19" fillId="14" borderId="3" xfId="0" applyFont="1" applyFill="1" applyBorder="1" applyAlignment="1">
      <alignment horizontal="center" vertical="center" wrapText="1" readingOrder="2"/>
    </xf>
    <xf numFmtId="0" fontId="19" fillId="14" borderId="47" xfId="0" applyFont="1" applyFill="1" applyBorder="1" applyAlignment="1">
      <alignment horizontal="center" vertical="center" wrapText="1" readingOrder="2"/>
    </xf>
    <xf numFmtId="0" fontId="18" fillId="8" borderId="14" xfId="0" applyFont="1" applyFill="1" applyBorder="1" applyAlignment="1">
      <alignment horizontal="center" vertical="center" wrapText="1" readingOrder="2"/>
    </xf>
    <xf numFmtId="0" fontId="9" fillId="11" borderId="4" xfId="0" applyFont="1" applyFill="1" applyBorder="1" applyAlignment="1">
      <alignment horizontal="center" vertical="center" readingOrder="2"/>
    </xf>
    <xf numFmtId="0" fontId="16" fillId="11" borderId="20" xfId="0" applyFont="1" applyFill="1" applyBorder="1" applyAlignment="1">
      <alignment horizontal="right" vertical="center" wrapText="1" readingOrder="2"/>
    </xf>
    <xf numFmtId="0" fontId="4" fillId="9" borderId="4" xfId="0" applyFont="1" applyFill="1" applyBorder="1" applyAlignment="1">
      <alignment horizontal="center" vertical="center" wrapText="1"/>
    </xf>
    <xf numFmtId="0" fontId="4" fillId="9" borderId="4" xfId="0" applyFont="1" applyFill="1" applyBorder="1" applyAlignment="1">
      <alignment horizontal="right" vertical="center" wrapText="1"/>
    </xf>
    <xf numFmtId="0" fontId="0" fillId="13" borderId="4" xfId="0" applyFill="1" applyBorder="1"/>
    <xf numFmtId="0" fontId="4" fillId="13" borderId="4" xfId="0" applyFont="1" applyFill="1" applyBorder="1" applyAlignment="1">
      <alignment horizontal="right" vertical="center" wrapText="1"/>
    </xf>
    <xf numFmtId="0" fontId="18" fillId="11" borderId="21" xfId="0" applyFont="1" applyFill="1" applyBorder="1" applyAlignment="1">
      <alignment wrapText="1"/>
    </xf>
    <xf numFmtId="0" fontId="19" fillId="8" borderId="11" xfId="0" applyFont="1" applyFill="1" applyBorder="1" applyAlignment="1">
      <alignment wrapText="1" readingOrder="2"/>
    </xf>
    <xf numFmtId="0" fontId="19" fillId="8" borderId="4" xfId="0" applyFont="1" applyFill="1" applyBorder="1" applyAlignment="1">
      <alignment vertical="center" wrapText="1" readingOrder="2"/>
    </xf>
    <xf numFmtId="0" fontId="9" fillId="8" borderId="20" xfId="0" applyFont="1" applyFill="1" applyBorder="1" applyAlignment="1">
      <alignment horizontal="right" vertical="center" wrapText="1" readingOrder="2"/>
    </xf>
    <xf numFmtId="0" fontId="12" fillId="3" borderId="28" xfId="0" applyFont="1" applyFill="1" applyBorder="1" applyAlignment="1">
      <alignment horizontal="center" vertical="center" wrapText="1" readingOrder="2"/>
    </xf>
    <xf numFmtId="0" fontId="9" fillId="11" borderId="4" xfId="0" applyFont="1" applyFill="1" applyBorder="1" applyAlignment="1">
      <alignment horizontal="center" vertical="center" wrapText="1" readingOrder="2"/>
    </xf>
    <xf numFmtId="0" fontId="27" fillId="11" borderId="4" xfId="0" applyFont="1" applyFill="1" applyBorder="1" applyAlignment="1">
      <alignment horizontal="center" vertical="center" wrapText="1" readingOrder="2"/>
    </xf>
    <xf numFmtId="0" fontId="0" fillId="3" borderId="0" xfId="0" applyFill="1"/>
    <xf numFmtId="0" fontId="4" fillId="11" borderId="46" xfId="0" applyFont="1" applyFill="1" applyBorder="1" applyAlignment="1">
      <alignment horizontal="right" vertical="center" wrapText="1"/>
    </xf>
    <xf numFmtId="0" fontId="19" fillId="14" borderId="24" xfId="0" applyFont="1" applyFill="1" applyBorder="1" applyAlignment="1">
      <alignment horizontal="right" vertical="center" wrapText="1" readingOrder="2"/>
    </xf>
    <xf numFmtId="0" fontId="19" fillId="14" borderId="13" xfId="0" applyFont="1" applyFill="1" applyBorder="1" applyAlignment="1">
      <alignment horizontal="right" vertical="center" wrapText="1" readingOrder="2"/>
    </xf>
    <xf numFmtId="0" fontId="8" fillId="0" borderId="48" xfId="0" applyFont="1" applyBorder="1" applyAlignment="1">
      <alignment horizontal="center"/>
    </xf>
    <xf numFmtId="0" fontId="8" fillId="0" borderId="49" xfId="0" applyFont="1" applyBorder="1" applyAlignment="1">
      <alignment horizontal="center"/>
    </xf>
    <xf numFmtId="0" fontId="8" fillId="0" borderId="50" xfId="0" applyFont="1" applyBorder="1" applyAlignment="1">
      <alignment horizontal="center"/>
    </xf>
    <xf numFmtId="0" fontId="17" fillId="11" borderId="38" xfId="0" applyFont="1" applyFill="1" applyBorder="1" applyAlignment="1">
      <alignment horizontal="right"/>
    </xf>
    <xf numFmtId="0" fontId="4" fillId="11" borderId="25" xfId="0" applyFont="1" applyFill="1" applyBorder="1" applyAlignment="1">
      <alignment horizontal="right" vertical="center" wrapText="1"/>
    </xf>
    <xf numFmtId="0" fontId="4" fillId="11" borderId="25" xfId="0" applyFont="1" applyFill="1" applyBorder="1" applyAlignment="1">
      <alignment vertical="center" wrapText="1"/>
    </xf>
    <xf numFmtId="0" fontId="12" fillId="3" borderId="16" xfId="0" applyFont="1" applyFill="1" applyBorder="1" applyAlignment="1">
      <alignment horizontal="center" vertical="center" wrapText="1" readingOrder="2"/>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9" borderId="48" xfId="0" applyFont="1" applyFill="1" applyBorder="1" applyAlignment="1">
      <alignment horizontal="center" vertical="center" wrapText="1"/>
    </xf>
    <xf numFmtId="0" fontId="9" fillId="11" borderId="38" xfId="0" applyFont="1" applyFill="1" applyBorder="1" applyAlignment="1">
      <alignment horizontal="right" vertical="center" readingOrder="2"/>
    </xf>
    <xf numFmtId="0" fontId="9" fillId="11" borderId="55" xfId="0" applyFont="1" applyFill="1" applyBorder="1" applyAlignment="1">
      <alignment horizontal="right" vertical="top" wrapText="1" readingOrder="2"/>
    </xf>
    <xf numFmtId="0" fontId="8" fillId="9" borderId="50" xfId="0" applyFont="1" applyFill="1" applyBorder="1" applyAlignment="1">
      <alignment horizontal="center" vertical="center" wrapText="1"/>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8" fillId="9" borderId="49" xfId="0" applyFont="1" applyFill="1" applyBorder="1" applyAlignment="1">
      <alignment horizontal="center" vertical="center"/>
    </xf>
    <xf numFmtId="0" fontId="8" fillId="9" borderId="50" xfId="0" applyFont="1" applyFill="1" applyBorder="1" applyAlignment="1">
      <alignment horizontal="center" vertical="center"/>
    </xf>
    <xf numFmtId="0" fontId="18" fillId="0" borderId="48" xfId="0" applyFont="1" applyBorder="1" applyAlignment="1">
      <alignment horizontal="center"/>
    </xf>
    <xf numFmtId="0" fontId="18" fillId="0" borderId="49" xfId="0" applyFont="1" applyBorder="1" applyAlignment="1">
      <alignment horizontal="center"/>
    </xf>
    <xf numFmtId="0" fontId="8" fillId="9" borderId="49" xfId="0" applyFont="1" applyFill="1" applyBorder="1" applyAlignment="1">
      <alignment horizontal="center" vertical="center" wrapText="1"/>
    </xf>
    <xf numFmtId="0" fontId="18" fillId="9" borderId="50" xfId="0" applyFont="1" applyFill="1" applyBorder="1" applyAlignment="1">
      <alignment horizontal="center" vertical="center" wrapText="1"/>
    </xf>
    <xf numFmtId="0" fontId="8" fillId="0" borderId="49" xfId="0" applyFont="1" applyBorder="1" applyAlignment="1">
      <alignment horizontal="center" vertical="center" wrapText="1"/>
    </xf>
    <xf numFmtId="0" fontId="8" fillId="0" borderId="12" xfId="0" applyFont="1" applyBorder="1" applyAlignment="1">
      <alignment horizontal="center"/>
    </xf>
    <xf numFmtId="0" fontId="18" fillId="0" borderId="52" xfId="0" applyFont="1" applyBorder="1" applyAlignment="1">
      <alignment horizontal="center"/>
    </xf>
    <xf numFmtId="0" fontId="18" fillId="0" borderId="48" xfId="0" applyFont="1" applyBorder="1" applyAlignment="1">
      <alignment horizontal="center" vertical="center"/>
    </xf>
    <xf numFmtId="0" fontId="11" fillId="8" borderId="27" xfId="0" applyFont="1" applyFill="1" applyBorder="1" applyAlignment="1">
      <alignment horizontal="right" vertical="center" wrapText="1" readingOrder="2"/>
    </xf>
    <xf numFmtId="0" fontId="11" fillId="8" borderId="25" xfId="0" applyFont="1" applyFill="1" applyBorder="1" applyAlignment="1">
      <alignment horizontal="right" vertical="center" wrapText="1" readingOrder="2"/>
    </xf>
    <xf numFmtId="0" fontId="11" fillId="8" borderId="55" xfId="0" applyFont="1" applyFill="1" applyBorder="1" applyAlignment="1">
      <alignment horizontal="right" vertical="center" wrapText="1" readingOrder="2"/>
    </xf>
    <xf numFmtId="0" fontId="4" fillId="11" borderId="4" xfId="0" applyFont="1" applyFill="1" applyBorder="1" applyAlignment="1">
      <alignment horizontal="center" vertical="center" wrapText="1"/>
    </xf>
    <xf numFmtId="0" fontId="17" fillId="11" borderId="4" xfId="0" applyFont="1" applyFill="1" applyBorder="1" applyAlignment="1">
      <alignment horizontal="right" wrapText="1"/>
    </xf>
    <xf numFmtId="0" fontId="8" fillId="9" borderId="42" xfId="0" applyFont="1" applyFill="1" applyBorder="1" applyAlignment="1">
      <alignment horizontal="center" vertical="center" wrapText="1"/>
    </xf>
    <xf numFmtId="0" fontId="4" fillId="11" borderId="4" xfId="0" applyFont="1" applyFill="1" applyBorder="1" applyAlignment="1">
      <alignment vertical="center" wrapText="1"/>
    </xf>
    <xf numFmtId="0" fontId="4" fillId="6" borderId="4" xfId="0" applyFont="1" applyFill="1" applyBorder="1" applyAlignment="1">
      <alignment vertical="center" wrapText="1"/>
    </xf>
    <xf numFmtId="0" fontId="4" fillId="0" borderId="4" xfId="0" applyFont="1" applyBorder="1" applyAlignment="1">
      <alignment horizontal="right" vertical="center" wrapText="1"/>
    </xf>
    <xf numFmtId="0" fontId="4" fillId="0" borderId="4" xfId="0" applyFont="1" applyBorder="1" applyAlignment="1">
      <alignment horizontal="right" vertical="top" wrapText="1"/>
    </xf>
    <xf numFmtId="0" fontId="4" fillId="0" borderId="4" xfId="0" applyFont="1" applyBorder="1" applyAlignment="1">
      <alignment horizontal="right" vertical="center" wrapText="1" readingOrder="2"/>
    </xf>
    <xf numFmtId="0" fontId="4" fillId="0" borderId="4" xfId="0" applyFont="1" applyBorder="1" applyAlignment="1">
      <alignment vertical="top" wrapText="1"/>
    </xf>
    <xf numFmtId="0" fontId="4" fillId="0" borderId="4" xfId="0" applyFont="1" applyBorder="1" applyAlignment="1">
      <alignment horizontal="center" vertical="center" wrapText="1"/>
    </xf>
    <xf numFmtId="0" fontId="21" fillId="9" borderId="4" xfId="0" applyFont="1" applyFill="1" applyBorder="1" applyAlignment="1">
      <alignment horizontal="right" vertical="center" wrapText="1"/>
    </xf>
    <xf numFmtId="0" fontId="4" fillId="9" borderId="4" xfId="0" applyFont="1" applyFill="1" applyBorder="1" applyAlignment="1">
      <alignment horizontal="right" vertical="center"/>
    </xf>
    <xf numFmtId="0" fontId="4" fillId="9" borderId="25" xfId="0" applyFont="1" applyFill="1" applyBorder="1" applyAlignment="1">
      <alignment vertical="center" wrapText="1"/>
    </xf>
    <xf numFmtId="0" fontId="4" fillId="9" borderId="4" xfId="0" applyFont="1" applyFill="1" applyBorder="1" applyAlignment="1">
      <alignment vertical="center" wrapText="1"/>
    </xf>
    <xf numFmtId="0" fontId="18" fillId="9" borderId="49" xfId="0" applyFont="1" applyFill="1" applyBorder="1" applyAlignment="1">
      <alignment horizontal="center" vertical="center"/>
    </xf>
    <xf numFmtId="0" fontId="4" fillId="9" borderId="25" xfId="0" applyFont="1" applyFill="1" applyBorder="1" applyAlignment="1">
      <alignment horizontal="right" vertical="center" wrapText="1" readingOrder="2"/>
    </xf>
    <xf numFmtId="0" fontId="19" fillId="9" borderId="4" xfId="0" applyFont="1" applyFill="1" applyBorder="1" applyAlignment="1">
      <alignment horizontal="right" vertical="center" wrapText="1" readingOrder="2"/>
    </xf>
    <xf numFmtId="0" fontId="19" fillId="9" borderId="4" xfId="0" applyFont="1" applyFill="1" applyBorder="1" applyAlignment="1">
      <alignment horizontal="center" vertical="center" wrapText="1" readingOrder="2"/>
    </xf>
    <xf numFmtId="0" fontId="9" fillId="9" borderId="40" xfId="0" applyFont="1" applyFill="1" applyBorder="1" applyAlignment="1">
      <alignment horizontal="center" vertical="center" readingOrder="2"/>
    </xf>
    <xf numFmtId="0" fontId="0" fillId="9" borderId="40" xfId="0" applyFill="1" applyBorder="1"/>
    <xf numFmtId="0" fontId="9" fillId="9" borderId="25" xfId="0" applyFont="1" applyFill="1" applyBorder="1" applyAlignment="1">
      <alignment horizontal="right" vertical="top" wrapText="1" readingOrder="2"/>
    </xf>
    <xf numFmtId="0" fontId="9" fillId="9" borderId="4" xfId="0" applyFont="1" applyFill="1" applyBorder="1" applyAlignment="1">
      <alignment horizontal="center" vertical="center" wrapText="1" readingOrder="2"/>
    </xf>
    <xf numFmtId="0" fontId="9" fillId="9" borderId="25" xfId="0" applyFont="1" applyFill="1" applyBorder="1" applyAlignment="1">
      <alignment horizontal="right" vertical="center" wrapText="1" readingOrder="2"/>
    </xf>
    <xf numFmtId="0" fontId="9" fillId="9" borderId="4" xfId="0" applyFont="1" applyFill="1" applyBorder="1" applyAlignment="1">
      <alignment horizontal="center" vertical="center" readingOrder="2"/>
    </xf>
    <xf numFmtId="0" fontId="21" fillId="9" borderId="4" xfId="0" applyFont="1" applyFill="1" applyBorder="1" applyAlignment="1">
      <alignment horizontal="right" vertical="center" wrapText="1" readingOrder="2"/>
    </xf>
    <xf numFmtId="0" fontId="17" fillId="9" borderId="25" xfId="0" applyFont="1" applyFill="1" applyBorder="1" applyAlignment="1">
      <alignment vertical="center" wrapText="1" readingOrder="2"/>
    </xf>
    <xf numFmtId="0" fontId="9" fillId="9" borderId="4" xfId="0" applyFont="1" applyFill="1" applyBorder="1" applyAlignment="1">
      <alignment horizontal="right" vertical="center" wrapText="1" readingOrder="2"/>
    </xf>
    <xf numFmtId="0" fontId="18" fillId="9" borderId="50" xfId="0" applyFont="1" applyFill="1" applyBorder="1" applyAlignment="1">
      <alignment horizontal="center" vertical="center"/>
    </xf>
    <xf numFmtId="0" fontId="9" fillId="9" borderId="55" xfId="0" applyFont="1" applyFill="1" applyBorder="1" applyAlignment="1">
      <alignment vertical="top" wrapText="1" readingOrder="2"/>
    </xf>
    <xf numFmtId="0" fontId="4" fillId="9" borderId="20" xfId="0" applyFont="1" applyFill="1" applyBorder="1" applyAlignment="1">
      <alignment horizontal="right" vertical="center" wrapText="1" readingOrder="2"/>
    </xf>
    <xf numFmtId="0" fontId="9" fillId="9" borderId="20" xfId="0" applyFont="1" applyFill="1" applyBorder="1" applyAlignment="1">
      <alignment horizontal="center" vertical="center" readingOrder="2"/>
    </xf>
    <xf numFmtId="0" fontId="9" fillId="9" borderId="39" xfId="0" applyFont="1" applyFill="1" applyBorder="1" applyAlignment="1">
      <alignment horizontal="center" vertical="center" readingOrder="2"/>
    </xf>
    <xf numFmtId="0" fontId="0" fillId="9" borderId="39" xfId="0" applyFill="1" applyBorder="1"/>
    <xf numFmtId="0" fontId="18" fillId="9" borderId="48" xfId="0" applyFont="1" applyFill="1" applyBorder="1" applyAlignment="1">
      <alignment horizontal="center"/>
    </xf>
    <xf numFmtId="0" fontId="9" fillId="9" borderId="38" xfId="0" applyFont="1" applyFill="1" applyBorder="1" applyAlignment="1">
      <alignment vertical="top" wrapText="1" readingOrder="2"/>
    </xf>
    <xf numFmtId="0" fontId="21" fillId="9" borderId="6" xfId="0" applyFont="1" applyFill="1" applyBorder="1" applyAlignment="1">
      <alignment horizontal="right" vertical="center" wrapText="1" readingOrder="2"/>
    </xf>
    <xf numFmtId="0" fontId="9" fillId="9" borderId="2" xfId="0" applyFont="1" applyFill="1" applyBorder="1" applyAlignment="1">
      <alignment horizontal="center" vertical="top" wrapText="1" readingOrder="2"/>
    </xf>
    <xf numFmtId="0" fontId="9" fillId="9" borderId="2" xfId="0" applyFont="1" applyFill="1" applyBorder="1" applyAlignment="1">
      <alignment horizontal="center" vertical="center" readingOrder="2"/>
    </xf>
    <xf numFmtId="0" fontId="0" fillId="9" borderId="2" xfId="0" applyFill="1" applyBorder="1"/>
    <xf numFmtId="0" fontId="18" fillId="9" borderId="49" xfId="0" applyFont="1" applyFill="1" applyBorder="1" applyAlignment="1">
      <alignment horizontal="center"/>
    </xf>
    <xf numFmtId="0" fontId="9" fillId="9" borderId="27" xfId="0" applyFont="1" applyFill="1" applyBorder="1" applyAlignment="1">
      <alignment horizontal="right" vertical="top" wrapText="1" readingOrder="2"/>
    </xf>
    <xf numFmtId="0" fontId="18" fillId="9" borderId="18" xfId="0" applyFont="1" applyFill="1" applyBorder="1" applyAlignment="1">
      <alignment horizontal="right" vertical="center" wrapText="1" readingOrder="2"/>
    </xf>
    <xf numFmtId="0" fontId="9" fillId="9" borderId="43" xfId="0" applyFont="1" applyFill="1" applyBorder="1" applyAlignment="1">
      <alignment horizontal="center" vertical="center" wrapText="1" readingOrder="2"/>
    </xf>
    <xf numFmtId="0" fontId="9" fillId="9" borderId="43" xfId="0" applyFont="1" applyFill="1" applyBorder="1" applyAlignment="1">
      <alignment horizontal="center" vertical="center" readingOrder="2"/>
    </xf>
    <xf numFmtId="0" fontId="0" fillId="9" borderId="43" xfId="0" applyFill="1" applyBorder="1"/>
    <xf numFmtId="0" fontId="4" fillId="9" borderId="7" xfId="0" applyFont="1" applyFill="1" applyBorder="1" applyAlignment="1">
      <alignment horizontal="right" vertical="center" wrapText="1" readingOrder="2"/>
    </xf>
    <xf numFmtId="0" fontId="9" fillId="9" borderId="40" xfId="0" applyFont="1" applyFill="1" applyBorder="1" applyAlignment="1">
      <alignment horizontal="center" vertical="center" wrapText="1" readingOrder="2"/>
    </xf>
    <xf numFmtId="0" fontId="9" fillId="9" borderId="7" xfId="0" applyFont="1" applyFill="1" applyBorder="1" applyAlignment="1">
      <alignment horizontal="right" vertical="center" wrapText="1" readingOrder="2"/>
    </xf>
    <xf numFmtId="0" fontId="18" fillId="9" borderId="50" xfId="0" applyFont="1" applyFill="1" applyBorder="1" applyAlignment="1">
      <alignment horizontal="center"/>
    </xf>
    <xf numFmtId="0" fontId="9" fillId="9" borderId="55" xfId="0" applyFont="1" applyFill="1" applyBorder="1" applyAlignment="1">
      <alignment horizontal="right" vertical="center" wrapText="1" readingOrder="2"/>
    </xf>
    <xf numFmtId="0" fontId="9" fillId="9" borderId="26" xfId="0" applyFont="1" applyFill="1" applyBorder="1" applyAlignment="1">
      <alignment horizontal="right" vertical="center" wrapText="1" readingOrder="2"/>
    </xf>
    <xf numFmtId="0" fontId="9" fillId="9" borderId="39" xfId="0" applyFont="1" applyFill="1" applyBorder="1" applyAlignment="1">
      <alignment horizontal="center" vertical="center" wrapText="1" readingOrder="2"/>
    </xf>
    <xf numFmtId="0" fontId="9" fillId="9" borderId="61" xfId="0" applyFont="1" applyFill="1" applyBorder="1" applyAlignment="1">
      <alignment horizontal="right" vertical="center" wrapText="1" readingOrder="2"/>
    </xf>
    <xf numFmtId="0" fontId="0" fillId="9" borderId="39" xfId="0" applyFill="1" applyBorder="1" applyAlignment="1">
      <alignment vertical="center"/>
    </xf>
    <xf numFmtId="0" fontId="4" fillId="9" borderId="38" xfId="0" applyFont="1" applyFill="1" applyBorder="1" applyAlignment="1">
      <alignment horizontal="right" vertical="center" wrapText="1" readingOrder="2"/>
    </xf>
    <xf numFmtId="0" fontId="4" fillId="9" borderId="5" xfId="0" applyFont="1" applyFill="1" applyBorder="1" applyAlignment="1">
      <alignment horizontal="center" vertical="center" wrapText="1" readingOrder="2"/>
    </xf>
    <xf numFmtId="0" fontId="4" fillId="9" borderId="6" xfId="0" applyFont="1" applyFill="1" applyBorder="1" applyAlignment="1">
      <alignment horizontal="center" vertical="center" wrapText="1" readingOrder="2"/>
    </xf>
    <xf numFmtId="0" fontId="18" fillId="9" borderId="25" xfId="0" applyFont="1" applyFill="1" applyBorder="1" applyAlignment="1">
      <alignment horizontal="right" vertical="center" wrapText="1" readingOrder="2"/>
    </xf>
    <xf numFmtId="0" fontId="4" fillId="9" borderId="4" xfId="0" applyFont="1" applyFill="1" applyBorder="1" applyAlignment="1">
      <alignment horizontal="right" vertical="center" wrapText="1" readingOrder="2"/>
    </xf>
    <xf numFmtId="0" fontId="4" fillId="9" borderId="4" xfId="0" applyFont="1" applyFill="1" applyBorder="1" applyAlignment="1">
      <alignment horizontal="center" vertical="center" wrapText="1" readingOrder="2"/>
    </xf>
    <xf numFmtId="0" fontId="4" fillId="9" borderId="7" xfId="0" applyFont="1" applyFill="1" applyBorder="1" applyAlignment="1">
      <alignment horizontal="center" vertical="center" wrapText="1" readingOrder="2"/>
    </xf>
    <xf numFmtId="0" fontId="18" fillId="9" borderId="4" xfId="0" applyFont="1" applyFill="1" applyBorder="1" applyAlignment="1">
      <alignment horizontal="right" vertical="center" wrapText="1" readingOrder="2"/>
    </xf>
    <xf numFmtId="0" fontId="17" fillId="9" borderId="25" xfId="0" applyFont="1" applyFill="1" applyBorder="1" applyAlignment="1">
      <alignment horizontal="right" vertical="center" wrapText="1" readingOrder="2"/>
    </xf>
    <xf numFmtId="0" fontId="4" fillId="9" borderId="25" xfId="0" applyFont="1" applyFill="1" applyBorder="1" applyAlignment="1">
      <alignment vertical="center" wrapText="1" readingOrder="2"/>
    </xf>
    <xf numFmtId="0" fontId="21" fillId="9" borderId="4" xfId="0" applyFont="1" applyFill="1" applyBorder="1" applyAlignment="1">
      <alignment horizontal="center" vertical="center" wrapText="1" readingOrder="2"/>
    </xf>
    <xf numFmtId="0" fontId="21" fillId="9" borderId="4" xfId="0" applyFont="1" applyFill="1" applyBorder="1" applyAlignment="1">
      <alignment horizontal="right" wrapText="1" readingOrder="2"/>
    </xf>
    <xf numFmtId="0" fontId="21" fillId="9" borderId="25" xfId="0" applyFont="1" applyFill="1" applyBorder="1" applyAlignment="1">
      <alignment vertical="center" wrapText="1"/>
    </xf>
    <xf numFmtId="0" fontId="21" fillId="9" borderId="4" xfId="0" applyFont="1" applyFill="1" applyBorder="1" applyAlignment="1">
      <alignment vertical="center" wrapText="1" readingOrder="2"/>
    </xf>
    <xf numFmtId="0" fontId="18" fillId="9" borderId="4" xfId="0" applyFont="1" applyFill="1" applyBorder="1" applyAlignment="1">
      <alignment horizontal="center" vertical="center" wrapText="1" readingOrder="2"/>
    </xf>
    <xf numFmtId="0" fontId="4" fillId="9" borderId="4" xfId="0" applyFont="1" applyFill="1" applyBorder="1" applyAlignment="1">
      <alignment horizontal="center" vertical="center" readingOrder="2"/>
    </xf>
    <xf numFmtId="0" fontId="3" fillId="9" borderId="7" xfId="0" applyFont="1" applyFill="1" applyBorder="1" applyAlignment="1">
      <alignment horizontal="center" vertical="center" wrapText="1" readingOrder="2"/>
    </xf>
    <xf numFmtId="0" fontId="11" fillId="9" borderId="55" xfId="0" applyFont="1" applyFill="1" applyBorder="1" applyAlignment="1">
      <alignment horizontal="right" vertical="center" wrapText="1" readingOrder="2"/>
    </xf>
    <xf numFmtId="0" fontId="9" fillId="9" borderId="14" xfId="0" applyFont="1" applyFill="1" applyBorder="1" applyAlignment="1">
      <alignment horizontal="center" vertical="center" wrapText="1" readingOrder="2"/>
    </xf>
    <xf numFmtId="0" fontId="3" fillId="9" borderId="19" xfId="0" applyFont="1" applyFill="1" applyBorder="1" applyAlignment="1">
      <alignment horizontal="center" vertical="center" wrapText="1" readingOrder="2"/>
    </xf>
    <xf numFmtId="0" fontId="4" fillId="9" borderId="5" xfId="0" applyFont="1" applyFill="1" applyBorder="1" applyAlignment="1">
      <alignment horizontal="right" vertical="center" wrapText="1" readingOrder="2"/>
    </xf>
    <xf numFmtId="0" fontId="9" fillId="9" borderId="5" xfId="0" applyFont="1" applyFill="1" applyBorder="1" applyAlignment="1">
      <alignment horizontal="center" vertical="center" wrapText="1" readingOrder="2"/>
    </xf>
    <xf numFmtId="0" fontId="3" fillId="9" borderId="6" xfId="0" applyFont="1" applyFill="1" applyBorder="1" applyAlignment="1">
      <alignment vertical="center" wrapText="1" readingOrder="2"/>
    </xf>
    <xf numFmtId="0" fontId="11" fillId="9" borderId="25" xfId="0" applyFont="1" applyFill="1" applyBorder="1" applyAlignment="1">
      <alignment horizontal="right" vertical="center" wrapText="1" readingOrder="2"/>
    </xf>
    <xf numFmtId="0" fontId="9" fillId="9" borderId="7" xfId="0" applyFont="1" applyFill="1" applyBorder="1" applyAlignment="1">
      <alignment vertical="center" wrapText="1" readingOrder="2"/>
    </xf>
    <xf numFmtId="0" fontId="3" fillId="9" borderId="7" xfId="0" applyFont="1" applyFill="1" applyBorder="1" applyAlignment="1">
      <alignment vertical="center" wrapText="1" readingOrder="2"/>
    </xf>
    <xf numFmtId="0" fontId="16" fillId="9" borderId="4" xfId="0" applyFont="1" applyFill="1" applyBorder="1" applyAlignment="1">
      <alignment horizontal="right" vertical="center" wrapText="1" readingOrder="2"/>
    </xf>
    <xf numFmtId="0" fontId="9" fillId="9" borderId="4" xfId="0" applyFont="1" applyFill="1" applyBorder="1" applyAlignment="1">
      <alignment horizontal="left" vertical="center" wrapText="1" readingOrder="2"/>
    </xf>
    <xf numFmtId="0" fontId="11" fillId="9" borderId="25" xfId="0" applyFont="1" applyFill="1" applyBorder="1" applyAlignment="1">
      <alignment vertical="center" wrapText="1" readingOrder="2"/>
    </xf>
    <xf numFmtId="0" fontId="9" fillId="9" borderId="20" xfId="0" applyFont="1" applyFill="1" applyBorder="1" applyAlignment="1">
      <alignment horizontal="right" vertical="center" wrapText="1" readingOrder="2"/>
    </xf>
    <xf numFmtId="0" fontId="19" fillId="9" borderId="20" xfId="0" applyFont="1" applyFill="1" applyBorder="1" applyAlignment="1">
      <alignment horizontal="center" vertical="center" wrapText="1" readingOrder="2"/>
    </xf>
    <xf numFmtId="0" fontId="9" fillId="9" borderId="20" xfId="0" applyFont="1" applyFill="1" applyBorder="1" applyAlignment="1">
      <alignment horizontal="center" vertical="center" wrapText="1" readingOrder="2"/>
    </xf>
    <xf numFmtId="0" fontId="3" fillId="9" borderId="26" xfId="0" applyFont="1" applyFill="1" applyBorder="1" applyAlignment="1">
      <alignment vertical="center" wrapText="1" readingOrder="2"/>
    </xf>
    <xf numFmtId="0" fontId="9" fillId="9" borderId="66" xfId="0" applyFont="1" applyFill="1" applyBorder="1" applyAlignment="1">
      <alignment horizontal="center" vertical="center" wrapText="1" readingOrder="2"/>
    </xf>
    <xf numFmtId="0" fontId="3" fillId="9" borderId="67" xfId="0" applyFont="1" applyFill="1" applyBorder="1" applyAlignment="1">
      <alignment vertical="center" wrapText="1" readingOrder="2"/>
    </xf>
    <xf numFmtId="0" fontId="16" fillId="11" borderId="64" xfId="0" applyFont="1" applyFill="1" applyBorder="1" applyAlignment="1">
      <alignment horizontal="right" vertical="center" wrapText="1" readingOrder="2"/>
    </xf>
    <xf numFmtId="0" fontId="29" fillId="11" borderId="5" xfId="0" applyFont="1" applyFill="1" applyBorder="1" applyAlignment="1">
      <alignment horizontal="center" vertical="center" wrapText="1" readingOrder="2"/>
    </xf>
    <xf numFmtId="0" fontId="16" fillId="11" borderId="31" xfId="0" applyFont="1" applyFill="1" applyBorder="1" applyAlignment="1">
      <alignment horizontal="center" vertical="center" readingOrder="2"/>
    </xf>
    <xf numFmtId="0" fontId="16" fillId="11" borderId="68" xfId="0" applyFont="1" applyFill="1" applyBorder="1" applyAlignment="1">
      <alignment horizontal="right" vertical="center" wrapText="1" readingOrder="2"/>
    </xf>
    <xf numFmtId="0" fontId="16" fillId="11" borderId="4" xfId="0" applyFont="1" applyFill="1" applyBorder="1" applyAlignment="1">
      <alignment horizontal="right" vertical="center" wrapText="1" readingOrder="2"/>
    </xf>
    <xf numFmtId="0" fontId="16" fillId="11" borderId="32" xfId="0" applyFont="1" applyFill="1" applyBorder="1" applyAlignment="1">
      <alignment horizontal="center" vertical="center" readingOrder="2"/>
    </xf>
    <xf numFmtId="0" fontId="16" fillId="11" borderId="69" xfId="0" applyFont="1" applyFill="1" applyBorder="1" applyAlignment="1">
      <alignment horizontal="right" vertical="center" wrapText="1" readingOrder="2"/>
    </xf>
    <xf numFmtId="0" fontId="16" fillId="11" borderId="55" xfId="0" applyFont="1" applyFill="1" applyBorder="1" applyAlignment="1">
      <alignment horizontal="right" vertical="center" wrapText="1" readingOrder="2"/>
    </xf>
    <xf numFmtId="0" fontId="16" fillId="13" borderId="23" xfId="0" applyFont="1" applyFill="1" applyBorder="1" applyAlignment="1">
      <alignment horizontal="center" vertical="center" readingOrder="2"/>
    </xf>
    <xf numFmtId="0" fontId="16" fillId="13" borderId="24" xfId="0" applyFont="1" applyFill="1" applyBorder="1" applyAlignment="1">
      <alignment horizontal="right" vertical="center" wrapText="1" readingOrder="2"/>
    </xf>
    <xf numFmtId="0" fontId="16" fillId="13" borderId="23" xfId="0" applyFont="1" applyFill="1" applyBorder="1" applyAlignment="1">
      <alignment horizontal="right" vertical="center" wrapText="1" readingOrder="2"/>
    </xf>
    <xf numFmtId="0" fontId="16" fillId="13" borderId="24" xfId="0" applyFont="1" applyFill="1" applyBorder="1" applyAlignment="1">
      <alignment horizontal="right" vertical="top" wrapText="1" readingOrder="2"/>
    </xf>
    <xf numFmtId="0" fontId="16" fillId="13" borderId="23" xfId="0" applyFont="1" applyFill="1" applyBorder="1" applyAlignment="1">
      <alignment horizontal="right" vertical="top" wrapText="1" readingOrder="2"/>
    </xf>
    <xf numFmtId="0" fontId="16" fillId="13" borderId="24" xfId="0" applyFont="1" applyFill="1" applyBorder="1" applyAlignment="1">
      <alignment horizontal="center" vertical="center" wrapText="1" readingOrder="2"/>
    </xf>
    <xf numFmtId="0" fontId="16" fillId="13" borderId="23" xfId="0" applyFont="1" applyFill="1" applyBorder="1" applyAlignment="1">
      <alignment vertical="center" wrapText="1" readingOrder="2"/>
    </xf>
    <xf numFmtId="0" fontId="16" fillId="13" borderId="46" xfId="0" applyFont="1" applyFill="1" applyBorder="1" applyAlignment="1">
      <alignment horizontal="right" vertical="center" wrapText="1" readingOrder="2"/>
    </xf>
    <xf numFmtId="0" fontId="16" fillId="13" borderId="32" xfId="0" applyFont="1" applyFill="1" applyBorder="1" applyAlignment="1">
      <alignment horizontal="right" vertical="center" wrapText="1" readingOrder="2"/>
    </xf>
    <xf numFmtId="0" fontId="16" fillId="13" borderId="32" xfId="0" applyFont="1" applyFill="1" applyBorder="1" applyAlignment="1">
      <alignment horizontal="center" vertical="center" wrapText="1" readingOrder="2"/>
    </xf>
    <xf numFmtId="0" fontId="16" fillId="13" borderId="28" xfId="0" applyFont="1" applyFill="1" applyBorder="1" applyAlignment="1">
      <alignment horizontal="right" vertical="center" wrapText="1" readingOrder="2"/>
    </xf>
    <xf numFmtId="0" fontId="16" fillId="13" borderId="14" xfId="0" applyFont="1" applyFill="1" applyBorder="1" applyAlignment="1">
      <alignment horizontal="right" vertical="center" wrapText="1" readingOrder="2"/>
    </xf>
    <xf numFmtId="0" fontId="16" fillId="13" borderId="30" xfId="0" applyFont="1" applyFill="1" applyBorder="1" applyAlignment="1">
      <alignment horizontal="center" vertical="center" wrapText="1" readingOrder="2"/>
    </xf>
    <xf numFmtId="0" fontId="8" fillId="9" borderId="52" xfId="0" applyFont="1" applyFill="1" applyBorder="1" applyAlignment="1">
      <alignment horizontal="center" vertical="center" wrapText="1"/>
    </xf>
    <xf numFmtId="0" fontId="16" fillId="8" borderId="25" xfId="0" applyFont="1" applyFill="1" applyBorder="1" applyAlignment="1">
      <alignment horizontal="right" vertical="center" wrapText="1" readingOrder="2"/>
    </xf>
    <xf numFmtId="0" fontId="16" fillId="8" borderId="4" xfId="0" applyFont="1" applyFill="1" applyBorder="1" applyAlignment="1">
      <alignment horizontal="right" vertical="center" wrapText="1" readingOrder="2"/>
    </xf>
    <xf numFmtId="0" fontId="16" fillId="8" borderId="32" xfId="0" applyFont="1" applyFill="1" applyBorder="1" applyAlignment="1">
      <alignment horizontal="center" vertical="center" readingOrder="2"/>
    </xf>
    <xf numFmtId="0" fontId="16" fillId="9" borderId="55" xfId="0" applyFont="1" applyFill="1" applyBorder="1" applyAlignment="1">
      <alignment horizontal="right" vertical="center" wrapText="1" readingOrder="2"/>
    </xf>
    <xf numFmtId="0" fontId="16" fillId="9" borderId="20" xfId="0" applyFont="1" applyFill="1" applyBorder="1" applyAlignment="1">
      <alignment horizontal="right" vertical="center" wrapText="1" readingOrder="2"/>
    </xf>
    <xf numFmtId="0" fontId="16" fillId="14" borderId="47" xfId="0" applyFont="1" applyFill="1" applyBorder="1" applyAlignment="1">
      <alignment horizontal="right" vertical="center" wrapText="1" readingOrder="2"/>
    </xf>
    <xf numFmtId="0" fontId="4" fillId="8" borderId="4" xfId="0" applyFont="1" applyFill="1" applyBorder="1" applyAlignment="1">
      <alignment horizontal="right" vertical="center" wrapText="1"/>
    </xf>
    <xf numFmtId="0" fontId="8" fillId="0" borderId="42" xfId="0" applyFont="1" applyBorder="1" applyAlignment="1">
      <alignment horizontal="center"/>
    </xf>
    <xf numFmtId="0" fontId="18" fillId="8" borderId="51" xfId="0" applyFont="1" applyFill="1" applyBorder="1" applyAlignment="1">
      <alignment horizontal="center" vertical="center" wrapText="1" readingOrder="2"/>
    </xf>
    <xf numFmtId="0" fontId="18" fillId="8" borderId="12" xfId="0" applyFont="1" applyFill="1" applyBorder="1" applyAlignment="1">
      <alignment horizontal="center" vertical="center" wrapText="1" readingOrder="2"/>
    </xf>
    <xf numFmtId="0" fontId="16" fillId="9" borderId="38" xfId="0" applyFont="1" applyFill="1" applyBorder="1" applyAlignment="1">
      <alignment horizontal="right" vertical="center" wrapText="1" readingOrder="2"/>
    </xf>
    <xf numFmtId="0" fontId="16" fillId="9" borderId="5" xfId="0" applyFont="1" applyFill="1" applyBorder="1" applyAlignment="1">
      <alignment horizontal="right" vertical="center" wrapText="1" readingOrder="2"/>
    </xf>
    <xf numFmtId="0" fontId="16" fillId="9" borderId="5" xfId="0" applyFont="1" applyFill="1" applyBorder="1" applyAlignment="1">
      <alignment horizontal="center" vertical="center" readingOrder="2"/>
    </xf>
    <xf numFmtId="0" fontId="34" fillId="9" borderId="27" xfId="0" applyFont="1" applyFill="1" applyBorder="1" applyAlignment="1">
      <alignment horizontal="right" vertical="center" wrapText="1" readingOrder="2"/>
    </xf>
    <xf numFmtId="0" fontId="34" fillId="9" borderId="11" xfId="0" applyFont="1" applyFill="1" applyBorder="1" applyAlignment="1">
      <alignment horizontal="right" vertical="center" wrapText="1" readingOrder="2"/>
    </xf>
    <xf numFmtId="0" fontId="16" fillId="9" borderId="23" xfId="0" applyFont="1" applyFill="1" applyBorder="1" applyAlignment="1">
      <alignment horizontal="center" vertical="center" readingOrder="2"/>
    </xf>
    <xf numFmtId="0" fontId="16" fillId="9" borderId="27" xfId="0" applyFont="1" applyFill="1" applyBorder="1" applyAlignment="1">
      <alignment horizontal="right" vertical="center" wrapText="1" readingOrder="2"/>
    </xf>
    <xf numFmtId="0" fontId="16" fillId="9" borderId="11" xfId="0" applyFont="1" applyFill="1" applyBorder="1" applyAlignment="1">
      <alignment horizontal="right" vertical="center" wrapText="1" readingOrder="2"/>
    </xf>
    <xf numFmtId="0" fontId="16" fillId="9" borderId="57" xfId="0" applyFont="1" applyFill="1" applyBorder="1" applyAlignment="1">
      <alignment horizontal="right" vertical="center" wrapText="1" readingOrder="2"/>
    </xf>
    <xf numFmtId="0" fontId="16" fillId="9" borderId="34" xfId="0" applyFont="1" applyFill="1" applyBorder="1" applyAlignment="1">
      <alignment horizontal="right" vertical="center" wrapText="1" readingOrder="2"/>
    </xf>
    <xf numFmtId="0" fontId="16" fillId="9" borderId="36" xfId="0" applyFont="1" applyFill="1" applyBorder="1" applyAlignment="1">
      <alignment horizontal="center" vertical="center" readingOrder="2"/>
    </xf>
    <xf numFmtId="0" fontId="16" fillId="9" borderId="45" xfId="0" applyFont="1" applyFill="1" applyBorder="1" applyAlignment="1">
      <alignment horizontal="center" vertical="center" readingOrder="2"/>
    </xf>
    <xf numFmtId="0" fontId="0" fillId="10" borderId="4" xfId="0" applyFill="1" applyBorder="1" applyAlignment="1">
      <alignment horizontal="center"/>
    </xf>
    <xf numFmtId="0" fontId="4" fillId="9" borderId="4" xfId="0" applyFont="1" applyFill="1" applyBorder="1" applyAlignment="1">
      <alignment horizontal="center" vertical="center"/>
    </xf>
    <xf numFmtId="0" fontId="0" fillId="8" borderId="20" xfId="0" applyFill="1" applyBorder="1" applyAlignment="1">
      <alignment horizontal="center"/>
    </xf>
    <xf numFmtId="0" fontId="18" fillId="11" borderId="53" xfId="0" applyFont="1" applyFill="1" applyBorder="1" applyAlignment="1">
      <alignment horizontal="right" vertical="center" wrapText="1" readingOrder="2"/>
    </xf>
    <xf numFmtId="0" fontId="18" fillId="11" borderId="37" xfId="0" applyFont="1" applyFill="1" applyBorder="1" applyAlignment="1">
      <alignment horizontal="right" vertical="center" wrapText="1" readingOrder="2"/>
    </xf>
    <xf numFmtId="0" fontId="19" fillId="14" borderId="4" xfId="0" applyFont="1" applyFill="1" applyBorder="1" applyAlignment="1">
      <alignment horizontal="right" vertical="center" wrapText="1" readingOrder="2"/>
    </xf>
    <xf numFmtId="0" fontId="19" fillId="14" borderId="42" xfId="0" applyFont="1" applyFill="1" applyBorder="1" applyAlignment="1">
      <alignment horizontal="center" vertical="center" wrapText="1" readingOrder="2"/>
    </xf>
    <xf numFmtId="0" fontId="0" fillId="11" borderId="4" xfId="0" applyFill="1" applyBorder="1" applyAlignment="1">
      <alignment horizontal="center"/>
    </xf>
    <xf numFmtId="0" fontId="19" fillId="14" borderId="51" xfId="0" applyFont="1" applyFill="1" applyBorder="1" applyAlignment="1">
      <alignment horizontal="center" vertical="center" wrapText="1" readingOrder="2"/>
    </xf>
    <xf numFmtId="0" fontId="0" fillId="9" borderId="4" xfId="0" applyFill="1" applyBorder="1" applyAlignment="1">
      <alignment horizontal="center"/>
    </xf>
    <xf numFmtId="0" fontId="0" fillId="8" borderId="18" xfId="0" applyFill="1" applyBorder="1" applyAlignment="1">
      <alignment horizontal="center"/>
    </xf>
    <xf numFmtId="0" fontId="19" fillId="14" borderId="70" xfId="0" applyFont="1" applyFill="1" applyBorder="1" applyAlignment="1">
      <alignment horizontal="right" vertical="center" wrapText="1" readingOrder="2"/>
    </xf>
    <xf numFmtId="0" fontId="19" fillId="14" borderId="70" xfId="0" applyFont="1" applyFill="1" applyBorder="1" applyAlignment="1">
      <alignment horizontal="center" vertical="center" wrapText="1" readingOrder="2"/>
    </xf>
    <xf numFmtId="0" fontId="3" fillId="9" borderId="9" xfId="0" applyFont="1" applyFill="1" applyBorder="1" applyAlignment="1">
      <alignment horizontal="center" vertical="center" wrapText="1" readingOrder="1"/>
    </xf>
    <xf numFmtId="0" fontId="3" fillId="0" borderId="4" xfId="0" applyFont="1" applyBorder="1" applyAlignment="1">
      <alignment horizontal="center" vertical="center" wrapText="1"/>
    </xf>
    <xf numFmtId="0" fontId="3" fillId="9" borderId="4" xfId="0" applyFont="1" applyFill="1" applyBorder="1" applyAlignment="1">
      <alignment horizontal="center" vertical="center" textRotation="135" wrapText="1"/>
    </xf>
    <xf numFmtId="0" fontId="3" fillId="9" borderId="4" xfId="0" applyFont="1" applyFill="1" applyBorder="1" applyAlignment="1">
      <alignment horizontal="center" vertical="center" wrapText="1"/>
    </xf>
    <xf numFmtId="0" fontId="0" fillId="9" borderId="4" xfId="0" applyFill="1" applyBorder="1"/>
    <xf numFmtId="0" fontId="4" fillId="6"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4" xfId="0" applyFont="1" applyBorder="1" applyAlignment="1">
      <alignment horizontal="right" vertical="center"/>
    </xf>
    <xf numFmtId="0" fontId="4" fillId="0" borderId="4" xfId="0" applyFont="1" applyBorder="1" applyAlignment="1">
      <alignment horizontal="center" vertical="center" wrapText="1" readingOrder="2"/>
    </xf>
    <xf numFmtId="0" fontId="4" fillId="0" borderId="4" xfId="0" applyFont="1" applyBorder="1" applyAlignment="1">
      <alignment horizontal="center"/>
    </xf>
    <xf numFmtId="0" fontId="4" fillId="0" borderId="4" xfId="0" applyFont="1" applyBorder="1" applyAlignment="1">
      <alignment horizontal="center" wrapText="1"/>
    </xf>
    <xf numFmtId="0" fontId="4" fillId="0" borderId="4" xfId="0" applyFont="1" applyBorder="1" applyAlignment="1">
      <alignment horizontal="center" vertical="top" wrapText="1"/>
    </xf>
    <xf numFmtId="0" fontId="4" fillId="8"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4" fillId="8" borderId="4" xfId="0" applyFont="1" applyFill="1" applyBorder="1" applyAlignment="1">
      <alignment vertical="center" wrapText="1"/>
    </xf>
    <xf numFmtId="0" fontId="4" fillId="9" borderId="4" xfId="0" applyFont="1" applyFill="1" applyBorder="1" applyAlignment="1">
      <alignment horizontal="right" wrapText="1"/>
    </xf>
    <xf numFmtId="0" fontId="18" fillId="9" borderId="4" xfId="0" applyFont="1" applyFill="1" applyBorder="1" applyAlignment="1">
      <alignment horizontal="right" vertical="center" wrapText="1"/>
    </xf>
    <xf numFmtId="0" fontId="4" fillId="9" borderId="4" xfId="0" applyFont="1" applyFill="1" applyBorder="1" applyAlignment="1">
      <alignment horizontal="right" vertical="center" wrapText="1" indent="1"/>
    </xf>
    <xf numFmtId="0" fontId="4" fillId="9" borderId="4" xfId="0" applyFont="1" applyFill="1" applyBorder="1" applyAlignment="1">
      <alignment horizontal="right" vertical="top" wrapText="1"/>
    </xf>
    <xf numFmtId="0" fontId="0" fillId="11" borderId="4" xfId="0" applyFill="1" applyBorder="1" applyAlignment="1">
      <alignment horizontal="center" vertical="center"/>
    </xf>
    <xf numFmtId="0" fontId="0" fillId="11" borderId="4" xfId="0" applyFill="1" applyBorder="1"/>
    <xf numFmtId="0" fontId="4" fillId="13" borderId="4" xfId="0" applyFont="1" applyFill="1" applyBorder="1" applyAlignment="1">
      <alignment horizontal="center" vertical="top" wrapText="1"/>
    </xf>
    <xf numFmtId="0" fontId="17" fillId="13" borderId="4" xfId="0" applyFont="1" applyFill="1" applyBorder="1" applyAlignment="1">
      <alignment horizontal="right" vertical="center" wrapText="1"/>
    </xf>
    <xf numFmtId="0" fontId="4" fillId="13" borderId="4" xfId="0" applyFont="1" applyFill="1" applyBorder="1" applyAlignment="1">
      <alignment horizontal="right" wrapText="1"/>
    </xf>
    <xf numFmtId="0" fontId="4" fillId="13" borderId="4" xfId="0" applyFont="1" applyFill="1" applyBorder="1" applyAlignment="1">
      <alignment horizontal="center" wrapText="1"/>
    </xf>
    <xf numFmtId="0" fontId="4" fillId="13" borderId="4" xfId="0" applyFont="1" applyFill="1" applyBorder="1" applyAlignment="1">
      <alignment vertical="center"/>
    </xf>
    <xf numFmtId="0" fontId="2" fillId="9" borderId="4" xfId="0" applyFont="1" applyFill="1" applyBorder="1" applyAlignment="1">
      <alignment horizontal="center" vertical="center" wrapText="1"/>
    </xf>
    <xf numFmtId="0" fontId="37" fillId="9" borderId="4" xfId="0" applyFont="1" applyFill="1" applyBorder="1" applyAlignment="1">
      <alignment horizontal="center"/>
    </xf>
    <xf numFmtId="0" fontId="4" fillId="9" borderId="4" xfId="0" applyFont="1" applyFill="1" applyBorder="1" applyAlignment="1">
      <alignment vertical="center"/>
    </xf>
    <xf numFmtId="0" fontId="9" fillId="13" borderId="4" xfId="0" applyFont="1" applyFill="1" applyBorder="1" applyAlignment="1">
      <alignment horizontal="center" vertical="center" readingOrder="2"/>
    </xf>
    <xf numFmtId="0" fontId="2" fillId="9" borderId="54" xfId="0" applyFont="1" applyFill="1" applyBorder="1" applyAlignment="1">
      <alignment horizontal="center" vertical="center" wrapText="1"/>
    </xf>
    <xf numFmtId="0" fontId="3" fillId="11" borderId="4" xfId="0" applyFont="1" applyFill="1" applyBorder="1" applyAlignment="1">
      <alignment vertical="center" wrapText="1" readingOrder="2"/>
    </xf>
    <xf numFmtId="0" fontId="3" fillId="11" borderId="4" xfId="0" applyFont="1" applyFill="1" applyBorder="1" applyAlignment="1">
      <alignment horizontal="center" vertical="center" wrapText="1" readingOrder="2"/>
    </xf>
    <xf numFmtId="0" fontId="10" fillId="11" borderId="4" xfId="0" applyFont="1" applyFill="1" applyBorder="1" applyAlignment="1">
      <alignment horizontal="center" vertical="center" wrapText="1" readingOrder="2"/>
    </xf>
    <xf numFmtId="0" fontId="3" fillId="13" borderId="4" xfId="0" applyFont="1" applyFill="1" applyBorder="1" applyAlignment="1">
      <alignment horizontal="center" vertical="center" wrapText="1" readingOrder="2"/>
    </xf>
    <xf numFmtId="0" fontId="19" fillId="13" borderId="4" xfId="0" applyFont="1" applyFill="1" applyBorder="1" applyAlignment="1">
      <alignment horizontal="center" vertical="center" wrapText="1" readingOrder="2"/>
    </xf>
    <xf numFmtId="0" fontId="9" fillId="13" borderId="4" xfId="0" applyFont="1" applyFill="1" applyBorder="1" applyAlignment="1">
      <alignment horizontal="center" vertical="top" wrapText="1" readingOrder="2"/>
    </xf>
    <xf numFmtId="0" fontId="3" fillId="13" borderId="4" xfId="0" applyFont="1" applyFill="1" applyBorder="1" applyAlignment="1">
      <alignment vertical="center" wrapText="1" readingOrder="2"/>
    </xf>
    <xf numFmtId="0" fontId="9" fillId="9" borderId="4" xfId="0" applyFont="1" applyFill="1" applyBorder="1" applyAlignment="1">
      <alignment horizontal="right" vertical="center" readingOrder="2"/>
    </xf>
    <xf numFmtId="0" fontId="9" fillId="8" borderId="4" xfId="0" applyFont="1" applyFill="1" applyBorder="1" applyAlignment="1">
      <alignment horizontal="right" vertical="center" readingOrder="2"/>
    </xf>
    <xf numFmtId="0" fontId="10" fillId="11" borderId="4" xfId="0" applyFont="1" applyFill="1" applyBorder="1" applyAlignment="1">
      <alignment horizontal="right" vertical="center" wrapText="1" readingOrder="2"/>
    </xf>
    <xf numFmtId="0" fontId="19" fillId="13" borderId="4" xfId="0" applyFont="1" applyFill="1" applyBorder="1" applyAlignment="1">
      <alignment horizontal="right" vertical="center" wrapText="1" readingOrder="2"/>
    </xf>
    <xf numFmtId="0" fontId="9" fillId="13" borderId="4" xfId="0" applyFont="1" applyFill="1" applyBorder="1" applyAlignment="1">
      <alignment horizontal="right" vertical="center" wrapText="1" readingOrder="2"/>
    </xf>
    <xf numFmtId="0" fontId="9" fillId="13" borderId="4" xfId="0" applyFont="1" applyFill="1" applyBorder="1" applyAlignment="1">
      <alignment horizontal="right" vertical="top" wrapText="1" readingOrder="2"/>
    </xf>
    <xf numFmtId="0" fontId="17" fillId="9" borderId="4" xfId="0" applyFont="1" applyFill="1" applyBorder="1" applyAlignment="1">
      <alignment horizontal="right" vertical="center" wrapText="1" readingOrder="2"/>
    </xf>
    <xf numFmtId="0" fontId="17" fillId="13" borderId="4" xfId="0" applyFont="1" applyFill="1" applyBorder="1" applyAlignment="1">
      <alignment horizontal="right" vertical="center" wrapText="1" readingOrder="2"/>
    </xf>
    <xf numFmtId="0" fontId="16" fillId="11" borderId="4" xfId="0" applyFont="1" applyFill="1" applyBorder="1" applyAlignment="1">
      <alignment horizontal="right" vertical="center" readingOrder="2"/>
    </xf>
    <xf numFmtId="0" fontId="16" fillId="11" borderId="20" xfId="0" applyFont="1" applyFill="1" applyBorder="1" applyAlignment="1">
      <alignment horizontal="right" vertical="center" readingOrder="2"/>
    </xf>
    <xf numFmtId="0" fontId="16" fillId="13" borderId="23" xfId="0" applyFont="1" applyFill="1" applyBorder="1" applyAlignment="1">
      <alignment horizontal="right" vertical="center" readingOrder="2"/>
    </xf>
    <xf numFmtId="0" fontId="34" fillId="13" borderId="14" xfId="0" applyFont="1" applyFill="1" applyBorder="1" applyAlignment="1">
      <alignment horizontal="right" vertical="center" wrapText="1" readingOrder="2"/>
    </xf>
    <xf numFmtId="0" fontId="16" fillId="9" borderId="11" xfId="0" applyFont="1" applyFill="1" applyBorder="1" applyAlignment="1">
      <alignment horizontal="right" vertical="center" readingOrder="2"/>
    </xf>
    <xf numFmtId="0" fontId="16" fillId="9" borderId="20" xfId="0" applyFont="1" applyFill="1" applyBorder="1" applyAlignment="1">
      <alignment horizontal="right" vertical="center" readingOrder="2"/>
    </xf>
    <xf numFmtId="0" fontId="16" fillId="8" borderId="4" xfId="0" applyFont="1" applyFill="1" applyBorder="1" applyAlignment="1">
      <alignment horizontal="right" vertical="center" readingOrder="2"/>
    </xf>
    <xf numFmtId="0" fontId="19" fillId="14" borderId="58" xfId="0" applyFont="1" applyFill="1" applyBorder="1" applyAlignment="1">
      <alignment horizontal="center" vertical="center" wrapText="1" readingOrder="2"/>
    </xf>
    <xf numFmtId="0" fontId="4" fillId="9" borderId="58" xfId="0" applyFont="1" applyFill="1" applyBorder="1" applyAlignment="1">
      <alignment horizontal="right" vertical="center" wrapText="1" readingOrder="2"/>
    </xf>
    <xf numFmtId="0" fontId="4" fillId="9" borderId="46" xfId="0" applyFont="1" applyFill="1" applyBorder="1" applyAlignment="1">
      <alignment horizontal="right" vertical="center" wrapText="1" readingOrder="2"/>
    </xf>
    <xf numFmtId="0" fontId="0" fillId="8" borderId="19" xfId="0" applyFill="1" applyBorder="1" applyAlignment="1">
      <alignment horizontal="center"/>
    </xf>
    <xf numFmtId="0" fontId="9" fillId="13" borderId="4" xfId="0" applyFont="1" applyFill="1" applyBorder="1" applyAlignment="1">
      <alignment horizontal="center" vertical="center" wrapText="1" readingOrder="2"/>
    </xf>
    <xf numFmtId="0" fontId="9" fillId="13" borderId="4" xfId="0" applyFont="1" applyFill="1" applyBorder="1" applyAlignment="1">
      <alignment horizontal="right" vertical="center" readingOrder="2"/>
    </xf>
    <xf numFmtId="0" fontId="18" fillId="0" borderId="37" xfId="0" applyFont="1" applyBorder="1" applyAlignment="1">
      <alignment horizontal="center"/>
    </xf>
    <xf numFmtId="0" fontId="16" fillId="14" borderId="4" xfId="0" applyFont="1" applyFill="1" applyBorder="1" applyAlignment="1">
      <alignment horizontal="right" vertical="center" wrapText="1" readingOrder="2"/>
    </xf>
    <xf numFmtId="0" fontId="19" fillId="14" borderId="4" xfId="0" applyFont="1" applyFill="1" applyBorder="1" applyAlignment="1">
      <alignment horizontal="center" vertical="center" wrapText="1" readingOrder="2"/>
    </xf>
    <xf numFmtId="0" fontId="19" fillId="14" borderId="25" xfId="0" applyFont="1" applyFill="1" applyBorder="1" applyAlignment="1">
      <alignment horizontal="right" vertical="center" wrapText="1" readingOrder="2"/>
    </xf>
    <xf numFmtId="0" fontId="4" fillId="9" borderId="71" xfId="0" applyFont="1" applyFill="1" applyBorder="1" applyAlignment="1">
      <alignment horizontal="right" vertical="center" wrapText="1" readingOrder="2"/>
    </xf>
    <xf numFmtId="0" fontId="4" fillId="8" borderId="27" xfId="0" applyFont="1" applyFill="1" applyBorder="1" applyAlignment="1">
      <alignment horizontal="right" vertical="center" wrapText="1" readingOrder="2"/>
    </xf>
    <xf numFmtId="0" fontId="4" fillId="8" borderId="8" xfId="0" applyFont="1" applyFill="1" applyBorder="1" applyAlignment="1">
      <alignment horizontal="right" vertical="center" wrapText="1" readingOrder="2"/>
    </xf>
    <xf numFmtId="0" fontId="16" fillId="9" borderId="4" xfId="0" applyFont="1" applyFill="1" applyBorder="1" applyAlignment="1">
      <alignment horizontal="right" vertical="center"/>
    </xf>
    <xf numFmtId="0" fontId="21" fillId="8" borderId="4" xfId="0" applyFont="1" applyFill="1" applyBorder="1" applyAlignment="1">
      <alignment horizontal="right" vertical="center" wrapText="1"/>
    </xf>
    <xf numFmtId="0" fontId="2" fillId="9" borderId="32" xfId="0" applyFont="1" applyFill="1" applyBorder="1" applyAlignment="1">
      <alignment horizontal="center" vertical="center" wrapText="1"/>
    </xf>
    <xf numFmtId="0" fontId="9" fillId="11" borderId="11" xfId="0" applyFont="1" applyFill="1" applyBorder="1" applyAlignment="1">
      <alignment horizontal="right" vertical="center" wrapText="1" readingOrder="2"/>
    </xf>
    <xf numFmtId="0" fontId="9" fillId="11" borderId="72" xfId="0" applyFont="1" applyFill="1" applyBorder="1" applyAlignment="1">
      <alignment horizontal="center" vertical="center" wrapText="1" readingOrder="2"/>
    </xf>
    <xf numFmtId="0" fontId="0" fillId="13" borderId="4" xfId="0" applyFill="1" applyBorder="1" applyAlignment="1">
      <alignment horizontal="center"/>
    </xf>
    <xf numFmtId="0" fontId="4" fillId="13" borderId="4"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9" fillId="13" borderId="14" xfId="0" applyFont="1" applyFill="1" applyBorder="1" applyAlignment="1">
      <alignment horizontal="right" vertical="center" wrapText="1" readingOrder="2"/>
    </xf>
    <xf numFmtId="0" fontId="9" fillId="13" borderId="14" xfId="0" applyFont="1" applyFill="1" applyBorder="1" applyAlignment="1">
      <alignment horizontal="center" vertical="center" readingOrder="2"/>
    </xf>
    <xf numFmtId="0" fontId="8" fillId="9" borderId="1" xfId="0" applyFont="1" applyFill="1" applyBorder="1" applyAlignment="1">
      <alignment horizontal="center" vertical="center" wrapText="1"/>
    </xf>
    <xf numFmtId="0" fontId="17" fillId="11" borderId="28" xfId="0" applyFont="1" applyFill="1" applyBorder="1" applyAlignment="1">
      <alignment vertical="center" wrapText="1"/>
    </xf>
    <xf numFmtId="0" fontId="0" fillId="13" borderId="4" xfId="0" applyFill="1" applyBorder="1" applyAlignment="1">
      <alignment horizontal="right" vertical="center"/>
    </xf>
    <xf numFmtId="0" fontId="17" fillId="11" borderId="38" xfId="0" applyFont="1" applyFill="1" applyBorder="1" applyAlignment="1">
      <alignment horizontal="right" vertical="center"/>
    </xf>
    <xf numFmtId="0" fontId="17" fillId="11" borderId="4" xfId="0" applyFont="1" applyFill="1" applyBorder="1" applyAlignment="1">
      <alignment horizontal="right" vertical="center" wrapText="1"/>
    </xf>
    <xf numFmtId="0" fontId="40" fillId="16" borderId="4" xfId="0" applyFont="1" applyFill="1" applyBorder="1" applyAlignment="1">
      <alignment horizontal="center" vertical="center" wrapText="1"/>
    </xf>
    <xf numFmtId="0" fontId="18" fillId="8" borderId="20" xfId="0" applyFont="1" applyFill="1" applyBorder="1" applyAlignment="1">
      <alignment horizontal="center" vertical="center"/>
    </xf>
    <xf numFmtId="0" fontId="8" fillId="9" borderId="39" xfId="0" applyFont="1" applyFill="1" applyBorder="1" applyAlignment="1">
      <alignment horizontal="center" vertical="center" wrapText="1"/>
    </xf>
    <xf numFmtId="0" fontId="18" fillId="9" borderId="4" xfId="0" applyFont="1" applyFill="1" applyBorder="1" applyAlignment="1">
      <alignment horizontal="center" vertical="center"/>
    </xf>
    <xf numFmtId="0" fontId="8" fillId="0" borderId="42" xfId="0" applyFont="1" applyBorder="1" applyAlignment="1">
      <alignment horizontal="center" vertical="center"/>
    </xf>
    <xf numFmtId="0" fontId="9" fillId="9" borderId="4" xfId="0" applyFont="1" applyFill="1" applyBorder="1" applyAlignment="1">
      <alignment horizontal="right" wrapText="1" readingOrder="2"/>
    </xf>
    <xf numFmtId="0" fontId="2" fillId="9" borderId="9" xfId="1" applyFont="1" applyFill="1" applyBorder="1" applyAlignment="1">
      <alignment horizontal="center" vertical="center" wrapText="1" readingOrder="2"/>
    </xf>
    <xf numFmtId="0" fontId="2" fillId="9" borderId="0" xfId="1" applyFont="1" applyFill="1" applyAlignment="1">
      <alignment horizontal="center" vertical="center" wrapText="1" readingOrder="2"/>
    </xf>
    <xf numFmtId="0" fontId="2" fillId="9" borderId="29" xfId="1" applyFont="1" applyFill="1" applyBorder="1" applyAlignment="1">
      <alignment horizontal="center" vertical="center" wrapText="1" readingOrder="2"/>
    </xf>
    <xf numFmtId="0" fontId="18" fillId="0" borderId="0" xfId="0" applyFont="1" applyAlignment="1">
      <alignment horizontal="center" wrapText="1"/>
    </xf>
    <xf numFmtId="0" fontId="17" fillId="9" borderId="25" xfId="0" applyFont="1" applyFill="1" applyBorder="1" applyAlignment="1">
      <alignment horizontal="right" vertical="top" wrapText="1" readingOrder="2"/>
    </xf>
    <xf numFmtId="0" fontId="8" fillId="0" borderId="52" xfId="0" applyFont="1" applyBorder="1" applyAlignment="1">
      <alignment horizontal="center" vertical="center"/>
    </xf>
    <xf numFmtId="0" fontId="18"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0" fontId="16" fillId="11" borderId="11" xfId="0" applyFont="1" applyFill="1" applyBorder="1" applyAlignment="1">
      <alignment horizontal="right" vertical="center" wrapText="1" readingOrder="2"/>
    </xf>
    <xf numFmtId="0" fontId="41" fillId="0" borderId="0" xfId="0" applyFont="1" applyAlignment="1">
      <alignment horizontal="center" wrapText="1"/>
    </xf>
    <xf numFmtId="0" fontId="13" fillId="0" borderId="24" xfId="0" applyFont="1" applyBorder="1" applyAlignment="1">
      <alignment horizontal="center" vertical="center" readingOrder="2"/>
    </xf>
    <xf numFmtId="0" fontId="42" fillId="0" borderId="24" xfId="0" applyFont="1" applyBorder="1" applyAlignment="1">
      <alignment horizontal="center" vertical="center" readingOrder="2"/>
    </xf>
    <xf numFmtId="0" fontId="14" fillId="0" borderId="32" xfId="0" applyFont="1" applyBorder="1" applyAlignment="1">
      <alignment horizontal="center" vertical="center" readingOrder="2"/>
    </xf>
    <xf numFmtId="0" fontId="14" fillId="0" borderId="46" xfId="0" applyFont="1" applyBorder="1" applyAlignment="1">
      <alignment horizontal="center" vertical="center" readingOrder="2"/>
    </xf>
    <xf numFmtId="0" fontId="14" fillId="0" borderId="46" xfId="0" applyFont="1" applyBorder="1" applyAlignment="1">
      <alignment horizontal="left" vertical="center" readingOrder="2"/>
    </xf>
    <xf numFmtId="0" fontId="14" fillId="0" borderId="25" xfId="0" applyFont="1" applyBorder="1" applyAlignment="1">
      <alignment horizontal="center" vertical="center" readingOrder="2"/>
    </xf>
    <xf numFmtId="0" fontId="12" fillId="0" borderId="24" xfId="0" applyFont="1" applyBorder="1" applyAlignment="1">
      <alignment horizontal="center" vertical="center" wrapText="1" readingOrder="2"/>
    </xf>
    <xf numFmtId="0" fontId="12" fillId="0" borderId="8" xfId="0" applyFont="1" applyBorder="1" applyAlignment="1">
      <alignment horizontal="center" vertical="center" wrapText="1" readingOrder="2"/>
    </xf>
    <xf numFmtId="0" fontId="18" fillId="0" borderId="37" xfId="0" applyFont="1" applyBorder="1" applyAlignment="1">
      <alignment horizontal="center" vertical="center"/>
    </xf>
    <xf numFmtId="0" fontId="9" fillId="11" borderId="14" xfId="0" applyFont="1" applyFill="1" applyBorder="1" applyAlignment="1">
      <alignment horizontal="center" vertical="center" readingOrder="2"/>
    </xf>
    <xf numFmtId="0" fontId="9" fillId="11" borderId="14" xfId="0" applyFont="1" applyFill="1" applyBorder="1" applyAlignment="1">
      <alignment horizontal="center" vertical="center" wrapText="1" readingOrder="2"/>
    </xf>
    <xf numFmtId="0" fontId="9" fillId="11" borderId="0" xfId="0" applyFont="1" applyFill="1" applyAlignment="1">
      <alignment vertical="center" wrapText="1" readingOrder="2"/>
    </xf>
    <xf numFmtId="0" fontId="21" fillId="0" borderId="4" xfId="0" applyFont="1" applyBorder="1" applyAlignment="1">
      <alignment horizontal="right" vertical="center" wrapText="1"/>
    </xf>
    <xf numFmtId="0" fontId="4" fillId="0" borderId="27" xfId="0" applyFont="1" applyBorder="1" applyAlignment="1">
      <alignment horizontal="right" vertical="center" wrapText="1" readingOrder="2"/>
    </xf>
    <xf numFmtId="0" fontId="4" fillId="0" borderId="8" xfId="0" applyFont="1" applyBorder="1" applyAlignment="1">
      <alignment horizontal="right" vertical="center" wrapText="1" readingOrder="2"/>
    </xf>
    <xf numFmtId="0" fontId="18" fillId="0" borderId="51" xfId="0" applyFont="1" applyBorder="1" applyAlignment="1">
      <alignment horizontal="center" vertical="center" wrapText="1" readingOrder="2"/>
    </xf>
    <xf numFmtId="0" fontId="18" fillId="0" borderId="12" xfId="0" applyFont="1" applyBorder="1" applyAlignment="1">
      <alignment horizontal="center" vertical="center" wrapText="1" readingOrder="2"/>
    </xf>
    <xf numFmtId="0" fontId="0" fillId="0" borderId="18" xfId="0" applyBorder="1" applyAlignment="1">
      <alignment horizontal="center"/>
    </xf>
    <xf numFmtId="0" fontId="18" fillId="0" borderId="14" xfId="0" applyFont="1" applyBorder="1" applyAlignment="1">
      <alignment horizontal="center" vertical="center" wrapText="1" readingOrder="2"/>
    </xf>
    <xf numFmtId="0" fontId="18" fillId="0" borderId="21" xfId="0" applyFont="1" applyBorder="1" applyAlignment="1">
      <alignment horizontal="center" vertical="center" wrapText="1" readingOrder="2"/>
    </xf>
    <xf numFmtId="0" fontId="0" fillId="0" borderId="19" xfId="0" applyBorder="1" applyAlignment="1">
      <alignment horizontal="center"/>
    </xf>
    <xf numFmtId="0" fontId="2" fillId="0" borderId="9" xfId="1" applyFont="1" applyBorder="1" applyAlignment="1">
      <alignment horizontal="left" vertical="center" wrapText="1" readingOrder="2"/>
    </xf>
    <xf numFmtId="0" fontId="2" fillId="0" borderId="0" xfId="1" applyFont="1" applyAlignment="1">
      <alignment horizontal="left" vertical="center" wrapText="1" readingOrder="2"/>
    </xf>
    <xf numFmtId="0" fontId="2" fillId="0" borderId="29" xfId="1" applyFont="1" applyBorder="1" applyAlignment="1">
      <alignment horizontal="left" vertical="center" wrapText="1" readingOrder="2"/>
    </xf>
    <xf numFmtId="0" fontId="2" fillId="0" borderId="0" xfId="1" applyFont="1" applyAlignment="1">
      <alignment horizontal="center" vertical="center" wrapText="1" readingOrder="2"/>
    </xf>
    <xf numFmtId="0" fontId="19" fillId="0" borderId="4" xfId="0" applyFont="1" applyBorder="1" applyAlignment="1">
      <alignment horizontal="right" vertical="center" wrapText="1" readingOrder="2"/>
    </xf>
    <xf numFmtId="0" fontId="18" fillId="0" borderId="48" xfId="0" applyFont="1" applyBorder="1" applyAlignment="1">
      <alignment horizontal="right" vertical="center" wrapText="1" readingOrder="2"/>
    </xf>
    <xf numFmtId="0" fontId="18" fillId="0" borderId="3" xfId="0" applyFont="1" applyBorder="1" applyAlignment="1">
      <alignment horizontal="right" vertical="center" wrapText="1" readingOrder="2"/>
    </xf>
    <xf numFmtId="0" fontId="0" fillId="0" borderId="4" xfId="0" applyBorder="1" applyAlignment="1">
      <alignment horizontal="center"/>
    </xf>
    <xf numFmtId="0" fontId="18" fillId="0" borderId="49" xfId="0" applyFont="1" applyBorder="1" applyAlignment="1">
      <alignment horizontal="right" vertical="center" wrapText="1" readingOrder="2"/>
    </xf>
    <xf numFmtId="0" fontId="18" fillId="0" borderId="37" xfId="0" applyFont="1" applyBorder="1" applyAlignment="1">
      <alignment horizontal="right" vertical="center" wrapText="1" readingOrder="2"/>
    </xf>
    <xf numFmtId="0" fontId="4" fillId="0" borderId="40" xfId="0" applyFont="1" applyBorder="1" applyAlignment="1">
      <alignment horizontal="center" vertical="center" wrapText="1"/>
    </xf>
    <xf numFmtId="0" fontId="19" fillId="0" borderId="58" xfId="0" applyFont="1" applyBorder="1" applyAlignment="1">
      <alignment horizontal="center" vertical="center" wrapText="1" readingOrder="2"/>
    </xf>
    <xf numFmtId="0" fontId="19" fillId="0" borderId="3" xfId="0" applyFont="1" applyBorder="1" applyAlignment="1">
      <alignment horizontal="center" vertical="center" wrapText="1" readingOrder="2"/>
    </xf>
    <xf numFmtId="0" fontId="19" fillId="0" borderId="3" xfId="0" applyFont="1" applyBorder="1" applyAlignment="1">
      <alignment horizontal="right" vertical="center" wrapText="1" readingOrder="2"/>
    </xf>
    <xf numFmtId="0" fontId="19" fillId="0" borderId="42" xfId="0" applyFont="1" applyBorder="1" applyAlignment="1">
      <alignment horizontal="center" vertical="center" wrapText="1" readingOrder="2"/>
    </xf>
    <xf numFmtId="0" fontId="19" fillId="0" borderId="25" xfId="0" applyFont="1" applyBorder="1" applyAlignment="1">
      <alignment horizontal="right" vertical="center" wrapText="1" readingOrder="2"/>
    </xf>
    <xf numFmtId="0" fontId="19" fillId="0" borderId="47" xfId="0" applyFont="1" applyBorder="1" applyAlignment="1">
      <alignment horizontal="right" vertical="center" wrapText="1" readingOrder="2"/>
    </xf>
    <xf numFmtId="0" fontId="16" fillId="0" borderId="4" xfId="0" applyFont="1" applyBorder="1" applyAlignment="1">
      <alignment horizontal="right" vertical="center" wrapText="1" readingOrder="2"/>
    </xf>
    <xf numFmtId="0" fontId="19" fillId="0" borderId="24" xfId="0" applyFont="1" applyBorder="1" applyAlignment="1">
      <alignment horizontal="right" vertical="center" wrapText="1" readingOrder="2"/>
    </xf>
    <xf numFmtId="0" fontId="19" fillId="0" borderId="47" xfId="0" applyFont="1" applyBorder="1" applyAlignment="1">
      <alignment horizontal="center" vertical="center" wrapText="1" readingOrder="2"/>
    </xf>
    <xf numFmtId="0" fontId="16" fillId="0" borderId="47" xfId="0" applyFont="1" applyBorder="1" applyAlignment="1">
      <alignment horizontal="right" vertical="center" wrapText="1" readingOrder="2"/>
    </xf>
    <xf numFmtId="0" fontId="16" fillId="0" borderId="47" xfId="0" applyFont="1" applyBorder="1" applyAlignment="1">
      <alignment horizontal="right" wrapText="1" readingOrder="2"/>
    </xf>
    <xf numFmtId="0" fontId="16" fillId="0" borderId="4" xfId="0" applyFont="1" applyBorder="1" applyAlignment="1">
      <alignment wrapText="1" readingOrder="2"/>
    </xf>
    <xf numFmtId="0" fontId="19" fillId="0" borderId="13" xfId="0" applyFont="1" applyBorder="1" applyAlignment="1">
      <alignment horizontal="right" vertical="center" wrapText="1" readingOrder="2"/>
    </xf>
    <xf numFmtId="0" fontId="19" fillId="0" borderId="70" xfId="0" applyFont="1" applyBorder="1" applyAlignment="1">
      <alignment horizontal="center" vertical="center" wrapText="1" readingOrder="2"/>
    </xf>
    <xf numFmtId="0" fontId="19" fillId="0" borderId="70" xfId="0" applyFont="1" applyBorder="1" applyAlignment="1">
      <alignment horizontal="right" vertical="center" wrapText="1" readingOrder="2"/>
    </xf>
    <xf numFmtId="0" fontId="19" fillId="0" borderId="51" xfId="0" applyFont="1" applyBorder="1" applyAlignment="1">
      <alignment horizontal="center" vertical="center" wrapText="1" readingOrder="2"/>
    </xf>
    <xf numFmtId="0" fontId="16" fillId="0" borderId="4" xfId="0" applyFont="1" applyBorder="1" applyAlignment="1">
      <alignment horizontal="right" vertical="center" wrapText="1"/>
    </xf>
    <xf numFmtId="0" fontId="21" fillId="0" borderId="4" xfId="0" applyFont="1" applyBorder="1" applyAlignment="1">
      <alignment horizontal="right" wrapText="1"/>
    </xf>
    <xf numFmtId="0" fontId="4" fillId="0" borderId="58" xfId="0" applyFont="1" applyBorder="1" applyAlignment="1">
      <alignment horizontal="right" vertical="center" wrapText="1" readingOrder="2"/>
    </xf>
    <xf numFmtId="0" fontId="18" fillId="0" borderId="4" xfId="0" applyFont="1" applyBorder="1" applyAlignment="1">
      <alignment horizontal="center" vertical="center" wrapText="1" readingOrder="2"/>
    </xf>
    <xf numFmtId="0" fontId="4" fillId="0" borderId="46" xfId="0" applyFont="1" applyBorder="1" applyAlignment="1">
      <alignment horizontal="right" vertical="center" wrapText="1" readingOrder="2"/>
    </xf>
    <xf numFmtId="0" fontId="4" fillId="0" borderId="71" xfId="0" applyFont="1" applyBorder="1" applyAlignment="1">
      <alignment horizontal="right" vertical="center" wrapText="1" readingOrder="2"/>
    </xf>
    <xf numFmtId="0" fontId="9" fillId="11" borderId="25" xfId="0" applyFont="1" applyFill="1" applyBorder="1" applyAlignment="1">
      <alignment horizontal="center" vertical="center" wrapText="1" readingOrder="2"/>
    </xf>
    <xf numFmtId="0" fontId="21" fillId="9" borderId="14" xfId="0" applyFont="1" applyFill="1" applyBorder="1" applyAlignment="1">
      <alignment horizontal="right" vertical="center" wrapText="1"/>
    </xf>
    <xf numFmtId="0" fontId="4" fillId="9" borderId="21" xfId="0" applyFont="1" applyFill="1" applyBorder="1" applyAlignment="1">
      <alignment horizontal="right" vertical="center" wrapText="1" readingOrder="2"/>
    </xf>
    <xf numFmtId="0" fontId="18" fillId="9" borderId="14" xfId="0" applyFont="1" applyFill="1" applyBorder="1" applyAlignment="1">
      <alignment horizontal="center" vertical="center" wrapText="1" readingOrder="2"/>
    </xf>
    <xf numFmtId="0" fontId="0" fillId="9" borderId="14" xfId="0" applyFill="1" applyBorder="1" applyAlignment="1">
      <alignment horizontal="center"/>
    </xf>
    <xf numFmtId="0" fontId="4" fillId="8" borderId="11" xfId="0" applyFont="1" applyFill="1" applyBorder="1" applyAlignment="1">
      <alignment horizontal="right" vertical="center" wrapText="1"/>
    </xf>
    <xf numFmtId="0" fontId="21" fillId="8" borderId="11" xfId="0" applyFont="1" applyFill="1" applyBorder="1" applyAlignment="1">
      <alignment horizontal="right" vertical="center" wrapText="1"/>
    </xf>
    <xf numFmtId="0" fontId="4" fillId="9" borderId="5" xfId="0" applyFont="1" applyFill="1" applyBorder="1" applyAlignment="1">
      <alignment horizontal="right" vertical="center"/>
    </xf>
    <xf numFmtId="0" fontId="21" fillId="9" borderId="5" xfId="0" applyFont="1" applyFill="1" applyBorder="1" applyAlignment="1">
      <alignment horizontal="right" vertical="center" wrapText="1"/>
    </xf>
    <xf numFmtId="0" fontId="18" fillId="9" borderId="5" xfId="0" applyFont="1" applyFill="1" applyBorder="1" applyAlignment="1">
      <alignment horizontal="center" vertical="center" wrapText="1" readingOrder="2"/>
    </xf>
    <xf numFmtId="0" fontId="0" fillId="9" borderId="6" xfId="0" applyFill="1" applyBorder="1" applyAlignment="1">
      <alignment horizontal="center"/>
    </xf>
    <xf numFmtId="0" fontId="0" fillId="9" borderId="7" xfId="0" applyFill="1" applyBorder="1" applyAlignment="1">
      <alignment horizontal="center"/>
    </xf>
    <xf numFmtId="0" fontId="4" fillId="9" borderId="20" xfId="0" applyFont="1" applyFill="1" applyBorder="1" applyAlignment="1">
      <alignment horizontal="right" vertical="center" wrapText="1"/>
    </xf>
    <xf numFmtId="0" fontId="18" fillId="9" borderId="20" xfId="0" applyFont="1" applyFill="1" applyBorder="1" applyAlignment="1">
      <alignment horizontal="center" vertical="center" wrapText="1" readingOrder="2"/>
    </xf>
    <xf numFmtId="0" fontId="0" fillId="9" borderId="26" xfId="0" applyFill="1" applyBorder="1" applyAlignment="1">
      <alignment horizontal="center"/>
    </xf>
    <xf numFmtId="0" fontId="16" fillId="9" borderId="14" xfId="0" applyFont="1" applyFill="1" applyBorder="1" applyAlignment="1">
      <alignment horizontal="right" vertical="center" wrapText="1"/>
    </xf>
    <xf numFmtId="0" fontId="18" fillId="0" borderId="74" xfId="0" applyFont="1" applyBorder="1" applyAlignment="1">
      <alignment horizontal="center" vertical="center"/>
    </xf>
    <xf numFmtId="0" fontId="18" fillId="0" borderId="3" xfId="0" applyFont="1" applyBorder="1" applyAlignment="1">
      <alignment horizontal="center" vertical="center"/>
    </xf>
    <xf numFmtId="0" fontId="18" fillId="0" borderId="53" xfId="0" applyFont="1" applyBorder="1" applyAlignment="1">
      <alignment horizontal="center" vertical="center"/>
    </xf>
    <xf numFmtId="0" fontId="18" fillId="0" borderId="47" xfId="0" applyFont="1" applyBorder="1" applyAlignment="1">
      <alignment horizontal="center" vertical="center"/>
    </xf>
    <xf numFmtId="0" fontId="17" fillId="9" borderId="4" xfId="0" applyFont="1" applyFill="1" applyBorder="1" applyAlignment="1">
      <alignment horizontal="right" vertical="center" wrapText="1"/>
    </xf>
    <xf numFmtId="0" fontId="4" fillId="9" borderId="4" xfId="0" applyFont="1" applyFill="1" applyBorder="1" applyAlignment="1">
      <alignment horizontal="right" vertical="center" wrapText="1"/>
    </xf>
    <xf numFmtId="0" fontId="18" fillId="0" borderId="49" xfId="0" applyFont="1" applyBorder="1" applyAlignment="1">
      <alignment horizontal="center"/>
    </xf>
    <xf numFmtId="0" fontId="4" fillId="11" borderId="4" xfId="0" applyFont="1" applyFill="1" applyBorder="1" applyAlignment="1">
      <alignment horizontal="right" vertical="center" wrapText="1"/>
    </xf>
    <xf numFmtId="0" fontId="0" fillId="11" borderId="4" xfId="0" applyFill="1" applyBorder="1" applyAlignment="1">
      <alignment horizontal="center"/>
    </xf>
    <xf numFmtId="0" fontId="9" fillId="9" borderId="45" xfId="0" applyFont="1" applyFill="1" applyBorder="1" applyAlignment="1">
      <alignment horizontal="right" wrapText="1" readingOrder="2"/>
    </xf>
    <xf numFmtId="0" fontId="31" fillId="9" borderId="4" xfId="0" applyFont="1" applyFill="1" applyBorder="1" applyAlignment="1">
      <alignment horizontal="center" vertical="center" wrapText="1" readingOrder="2"/>
    </xf>
    <xf numFmtId="0" fontId="31" fillId="9" borderId="7" xfId="0" applyFont="1" applyFill="1" applyBorder="1" applyAlignment="1">
      <alignment horizontal="center" vertical="center" wrapText="1" readingOrder="2"/>
    </xf>
    <xf numFmtId="0" fontId="47" fillId="0" borderId="0" xfId="0" applyFont="1"/>
    <xf numFmtId="0" fontId="0" fillId="13" borderId="4" xfId="0" applyFill="1" applyBorder="1" applyAlignment="1">
      <alignment horizontal="center"/>
    </xf>
    <xf numFmtId="0" fontId="4" fillId="9" borderId="4" xfId="0" applyFont="1" applyFill="1" applyBorder="1" applyAlignment="1">
      <alignment horizontal="right" vertical="center" wrapText="1"/>
    </xf>
    <xf numFmtId="0" fontId="4" fillId="9" borderId="4" xfId="0" applyFont="1" applyFill="1" applyBorder="1" applyAlignment="1">
      <alignment horizontal="center" vertical="center"/>
    </xf>
    <xf numFmtId="0" fontId="3" fillId="9" borderId="4"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4" fillId="9" borderId="4" xfId="0" applyFont="1" applyFill="1" applyBorder="1" applyAlignment="1">
      <alignment horizontal="right" vertical="center"/>
    </xf>
    <xf numFmtId="0" fontId="9" fillId="9" borderId="4" xfId="0" applyFont="1" applyFill="1" applyBorder="1" applyAlignment="1">
      <alignment horizontal="center" vertical="center" wrapText="1" readingOrder="2"/>
    </xf>
    <xf numFmtId="0" fontId="4" fillId="11" borderId="28" xfId="0" applyFont="1" applyFill="1" applyBorder="1" applyAlignment="1">
      <alignment horizontal="right" vertical="center" wrapText="1"/>
    </xf>
    <xf numFmtId="0" fontId="4" fillId="11" borderId="14" xfId="0" applyFont="1" applyFill="1" applyBorder="1" applyAlignment="1">
      <alignment horizontal="right" vertical="center" wrapText="1"/>
    </xf>
    <xf numFmtId="0" fontId="31" fillId="6" borderId="4" xfId="0" applyFont="1" applyFill="1" applyBorder="1" applyAlignment="1">
      <alignment horizontal="right" vertical="center" wrapText="1"/>
    </xf>
    <xf numFmtId="0" fontId="17" fillId="5" borderId="4" xfId="0" applyFont="1" applyFill="1" applyBorder="1" applyAlignment="1">
      <alignment horizontal="right" vertical="center" wrapText="1"/>
    </xf>
    <xf numFmtId="0" fontId="17" fillId="6" borderId="4" xfId="0" applyFont="1" applyFill="1" applyBorder="1" applyAlignment="1">
      <alignment horizontal="right" vertical="center" wrapText="1"/>
    </xf>
    <xf numFmtId="0" fontId="17" fillId="9" borderId="4" xfId="0" applyFont="1" applyFill="1" applyBorder="1" applyAlignment="1">
      <alignment horizontal="right" vertical="top" wrapText="1"/>
    </xf>
    <xf numFmtId="0" fontId="17" fillId="11" borderId="46" xfId="0" applyFont="1" applyFill="1" applyBorder="1" applyAlignment="1">
      <alignment horizontal="right" wrapText="1"/>
    </xf>
    <xf numFmtId="0" fontId="18" fillId="11" borderId="42" xfId="0" applyFont="1" applyFill="1" applyBorder="1" applyAlignment="1">
      <alignment horizontal="right" vertical="center" wrapText="1" readingOrder="2"/>
    </xf>
    <xf numFmtId="0" fontId="17" fillId="11" borderId="27" xfId="0" applyFont="1" applyFill="1" applyBorder="1" applyAlignment="1">
      <alignment horizontal="right" vertical="center"/>
    </xf>
    <xf numFmtId="0" fontId="3" fillId="11" borderId="4" xfId="0" applyFont="1" applyFill="1" applyBorder="1" applyAlignment="1">
      <alignment horizontal="center" vertical="center" wrapText="1"/>
    </xf>
    <xf numFmtId="0" fontId="0" fillId="11" borderId="0" xfId="0" applyFill="1"/>
    <xf numFmtId="0" fontId="17" fillId="9" borderId="4" xfId="0" applyFont="1" applyFill="1" applyBorder="1" applyAlignment="1">
      <alignment horizontal="center" vertical="center" wrapText="1" readingOrder="2"/>
    </xf>
    <xf numFmtId="0" fontId="48" fillId="0" borderId="48" xfId="0" applyFont="1" applyBorder="1" applyAlignment="1">
      <alignment horizontal="center" vertical="center" wrapText="1"/>
    </xf>
    <xf numFmtId="0" fontId="48" fillId="0" borderId="49" xfId="0" applyFont="1" applyBorder="1" applyAlignment="1">
      <alignment horizontal="center" vertical="center" wrapText="1"/>
    </xf>
    <xf numFmtId="0" fontId="34" fillId="0" borderId="49" xfId="0" applyFont="1" applyBorder="1" applyAlignment="1">
      <alignment horizontal="center" vertical="center"/>
    </xf>
    <xf numFmtId="0" fontId="2" fillId="9" borderId="4" xfId="0" applyFont="1" applyFill="1" applyBorder="1" applyAlignment="1">
      <alignment horizontal="center" vertical="center" wrapText="1"/>
    </xf>
    <xf numFmtId="0" fontId="17" fillId="9" borderId="4" xfId="0" applyFont="1" applyFill="1" applyBorder="1" applyAlignment="1">
      <alignment horizontal="center" vertical="center"/>
    </xf>
    <xf numFmtId="0" fontId="17" fillId="9" borderId="4" xfId="0" applyFont="1" applyFill="1" applyBorder="1" applyAlignment="1">
      <alignment horizontal="right" vertical="center" wrapText="1"/>
    </xf>
    <xf numFmtId="0" fontId="8" fillId="9" borderId="42" xfId="0" applyFont="1" applyFill="1" applyBorder="1" applyAlignment="1">
      <alignment horizontal="center" vertical="center" wrapText="1"/>
    </xf>
    <xf numFmtId="0" fontId="18" fillId="0" borderId="51" xfId="0" applyFont="1" applyBorder="1" applyAlignment="1">
      <alignment horizontal="center"/>
    </xf>
    <xf numFmtId="0" fontId="8" fillId="0" borderId="63" xfId="0" applyFont="1" applyBorder="1" applyAlignment="1">
      <alignment horizontal="center" vertical="center" wrapText="1"/>
    </xf>
    <xf numFmtId="0" fontId="18" fillId="0" borderId="48" xfId="0" applyFont="1" applyBorder="1" applyAlignment="1">
      <alignment horizontal="center"/>
    </xf>
    <xf numFmtId="0" fontId="18" fillId="0" borderId="49" xfId="0" applyFont="1" applyBorder="1" applyAlignment="1">
      <alignment horizontal="center"/>
    </xf>
    <xf numFmtId="0" fontId="21" fillId="9" borderId="4" xfId="0" applyFont="1" applyFill="1" applyBorder="1" applyAlignment="1">
      <alignment horizontal="right" vertical="center" wrapText="1" readingOrder="2"/>
    </xf>
    <xf numFmtId="0" fontId="0" fillId="13" borderId="4" xfId="0" applyFill="1" applyBorder="1" applyAlignment="1">
      <alignment horizontal="right"/>
    </xf>
    <xf numFmtId="0" fontId="0" fillId="13" borderId="4" xfId="0" applyFill="1" applyBorder="1" applyAlignment="1">
      <alignment horizontal="center" wrapText="1"/>
    </xf>
    <xf numFmtId="0" fontId="0" fillId="13" borderId="4" xfId="0" applyFill="1" applyBorder="1" applyAlignment="1">
      <alignment horizontal="center" vertical="center"/>
    </xf>
    <xf numFmtId="0" fontId="31" fillId="9" borderId="25" xfId="0" applyFont="1" applyFill="1" applyBorder="1" applyAlignment="1">
      <alignment horizontal="right" vertical="center" wrapText="1" readingOrder="2"/>
    </xf>
    <xf numFmtId="0" fontId="0" fillId="0" borderId="4" xfId="0" applyFont="1" applyBorder="1"/>
    <xf numFmtId="0" fontId="0" fillId="0" borderId="0" xfId="0" applyFont="1"/>
    <xf numFmtId="0" fontId="31" fillId="9" borderId="7" xfId="0" applyFont="1" applyFill="1" applyBorder="1" applyAlignment="1">
      <alignment vertical="center" wrapText="1" readingOrder="2"/>
    </xf>
    <xf numFmtId="0" fontId="16" fillId="11" borderId="4" xfId="0" applyFont="1" applyFill="1" applyBorder="1" applyAlignment="1">
      <alignment vertical="center" wrapText="1" readingOrder="2"/>
    </xf>
    <xf numFmtId="0" fontId="18" fillId="11" borderId="37" xfId="0" applyFont="1" applyFill="1" applyBorder="1" applyAlignment="1">
      <alignment horizontal="center" vertical="center" wrapText="1" readingOrder="2"/>
    </xf>
    <xf numFmtId="0" fontId="18" fillId="11" borderId="3" xfId="0" applyFont="1" applyFill="1" applyBorder="1" applyAlignment="1">
      <alignment horizontal="center" vertical="center" wrapText="1" readingOrder="2"/>
    </xf>
    <xf numFmtId="0" fontId="18" fillId="11" borderId="47" xfId="0" applyFont="1" applyFill="1" applyBorder="1" applyAlignment="1">
      <alignment horizontal="center" vertical="center" wrapText="1" readingOrder="2"/>
    </xf>
    <xf numFmtId="0" fontId="18" fillId="11" borderId="53" xfId="0" applyFont="1" applyFill="1" applyBorder="1" applyAlignment="1">
      <alignment horizontal="center" vertical="center" wrapText="1" readingOrder="2"/>
    </xf>
    <xf numFmtId="0" fontId="16" fillId="11" borderId="30" xfId="0" applyFont="1" applyFill="1" applyBorder="1" applyAlignment="1">
      <alignment horizontal="center" vertical="center" readingOrder="2"/>
    </xf>
    <xf numFmtId="0" fontId="16" fillId="13" borderId="4" xfId="0" applyFont="1" applyFill="1" applyBorder="1" applyAlignment="1">
      <alignment horizontal="center" vertical="center" readingOrder="2"/>
    </xf>
    <xf numFmtId="0" fontId="9" fillId="11" borderId="75" xfId="0" applyFont="1" applyFill="1" applyBorder="1" applyAlignment="1">
      <alignment horizontal="right" vertical="center" wrapText="1" readingOrder="2"/>
    </xf>
    <xf numFmtId="0" fontId="4" fillId="11" borderId="14" xfId="0" applyFont="1" applyFill="1" applyBorder="1" applyAlignment="1">
      <alignment horizontal="center" vertical="center" wrapText="1"/>
    </xf>
    <xf numFmtId="0" fontId="4" fillId="11" borderId="25"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49" fillId="9" borderId="4" xfId="0" applyFont="1" applyFill="1" applyBorder="1" applyAlignment="1">
      <alignment horizontal="center" vertical="center" wrapText="1"/>
    </xf>
    <xf numFmtId="0" fontId="17" fillId="9" borderId="4" xfId="0" applyFont="1" applyFill="1" applyBorder="1" applyAlignment="1">
      <alignment vertical="center" wrapText="1"/>
    </xf>
    <xf numFmtId="0" fontId="17" fillId="9" borderId="4" xfId="0" applyFont="1" applyFill="1" applyBorder="1" applyAlignment="1">
      <alignment horizontal="right" vertical="center"/>
    </xf>
    <xf numFmtId="0" fontId="37" fillId="0" borderId="4" xfId="0" applyFont="1" applyBorder="1"/>
    <xf numFmtId="0" fontId="37" fillId="0" borderId="0" xfId="0" applyFont="1"/>
    <xf numFmtId="0" fontId="8" fillId="0" borderId="48" xfId="0" applyFont="1" applyBorder="1" applyAlignment="1">
      <alignment horizontal="center" vertical="top"/>
    </xf>
    <xf numFmtId="0" fontId="18" fillId="0" borderId="49" xfId="0" applyFont="1" applyBorder="1" applyAlignment="1">
      <alignment horizontal="center" vertical="top"/>
    </xf>
    <xf numFmtId="0" fontId="17" fillId="11" borderId="38" xfId="0" applyFont="1" applyFill="1" applyBorder="1" applyAlignment="1">
      <alignment horizontal="right" vertical="top"/>
    </xf>
    <xf numFmtId="0" fontId="17" fillId="11" borderId="4" xfId="0" applyFont="1" applyFill="1" applyBorder="1" applyAlignment="1">
      <alignment horizontal="right" vertical="top" wrapText="1"/>
    </xf>
    <xf numFmtId="0" fontId="18" fillId="11" borderId="48" xfId="0" applyFont="1" applyFill="1" applyBorder="1" applyAlignment="1">
      <alignment horizontal="right" vertical="top" wrapText="1" readingOrder="2"/>
    </xf>
    <xf numFmtId="0" fontId="4" fillId="11" borderId="4" xfId="0" applyFont="1" applyFill="1" applyBorder="1" applyAlignment="1">
      <alignment horizontal="right" vertical="top" wrapText="1"/>
    </xf>
    <xf numFmtId="0" fontId="18" fillId="11" borderId="3" xfId="0" applyFont="1" applyFill="1" applyBorder="1" applyAlignment="1">
      <alignment horizontal="right" vertical="top" wrapText="1" readingOrder="2"/>
    </xf>
    <xf numFmtId="0" fontId="0" fillId="11" borderId="4" xfId="0" applyFill="1" applyBorder="1" applyAlignment="1">
      <alignment horizontal="right" vertical="top"/>
    </xf>
    <xf numFmtId="0" fontId="0" fillId="0" borderId="0" xfId="0" applyAlignment="1">
      <alignment horizontal="right" vertical="top"/>
    </xf>
    <xf numFmtId="0" fontId="4" fillId="9" borderId="25" xfId="0" applyFont="1" applyFill="1" applyBorder="1" applyAlignment="1">
      <alignment horizontal="center" vertical="center" wrapText="1" readingOrder="2"/>
    </xf>
    <xf numFmtId="0" fontId="4" fillId="9" borderId="65" xfId="0" applyFont="1" applyFill="1" applyBorder="1" applyAlignment="1">
      <alignment horizontal="right" vertical="center" wrapText="1" readingOrder="2"/>
    </xf>
    <xf numFmtId="0" fontId="4" fillId="9" borderId="14" xfId="0" applyFont="1" applyFill="1" applyBorder="1" applyAlignment="1">
      <alignment horizontal="center" vertical="center" wrapText="1" readingOrder="2"/>
    </xf>
    <xf numFmtId="0" fontId="4" fillId="9" borderId="66" xfId="0" applyFont="1" applyFill="1" applyBorder="1" applyAlignment="1">
      <alignment horizontal="center" vertical="center" wrapText="1" readingOrder="2"/>
    </xf>
    <xf numFmtId="0" fontId="18" fillId="9" borderId="25" xfId="0" applyFont="1" applyFill="1" applyBorder="1" applyAlignment="1">
      <alignment horizontal="center" vertical="center" wrapText="1" readingOrder="2"/>
    </xf>
    <xf numFmtId="0" fontId="21" fillId="9" borderId="25" xfId="0" applyFont="1" applyFill="1" applyBorder="1" applyAlignment="1">
      <alignment horizontal="center" vertical="center" wrapText="1" readingOrder="2"/>
    </xf>
    <xf numFmtId="0" fontId="18" fillId="13" borderId="24" xfId="0" applyFont="1" applyFill="1" applyBorder="1" applyAlignment="1">
      <alignment horizontal="right" vertical="center" wrapText="1" readingOrder="2"/>
    </xf>
    <xf numFmtId="0" fontId="18" fillId="13" borderId="23" xfId="0" applyFont="1" applyFill="1" applyBorder="1" applyAlignment="1">
      <alignment horizontal="right" vertical="center" wrapText="1" readingOrder="2"/>
    </xf>
    <xf numFmtId="0" fontId="18" fillId="13" borderId="23" xfId="0" applyFont="1" applyFill="1" applyBorder="1" applyAlignment="1">
      <alignment horizontal="right" vertical="center" readingOrder="2"/>
    </xf>
    <xf numFmtId="0" fontId="18" fillId="13" borderId="23" xfId="0" applyFont="1" applyFill="1" applyBorder="1" applyAlignment="1">
      <alignment horizontal="center" vertical="center" readingOrder="2"/>
    </xf>
    <xf numFmtId="0" fontId="4" fillId="9" borderId="28" xfId="0" applyFont="1" applyFill="1" applyBorder="1" applyAlignment="1">
      <alignment horizontal="right" vertical="center" wrapText="1" readingOrder="2"/>
    </xf>
    <xf numFmtId="0" fontId="51" fillId="0" borderId="42" xfId="0" applyFont="1" applyBorder="1" applyAlignment="1">
      <alignment horizontal="center" vertical="center"/>
    </xf>
    <xf numFmtId="0" fontId="52" fillId="0" borderId="49" xfId="0" applyFont="1" applyBorder="1" applyAlignment="1">
      <alignment horizontal="center" vertical="center"/>
    </xf>
    <xf numFmtId="0" fontId="32" fillId="0" borderId="4" xfId="0" applyFont="1" applyBorder="1" applyAlignment="1">
      <alignment horizontal="right" vertical="center" wrapText="1" readingOrder="2"/>
    </xf>
    <xf numFmtId="0" fontId="31" fillId="0" borderId="4" xfId="0" applyFont="1" applyBorder="1" applyAlignment="1">
      <alignment horizontal="center" vertical="center" wrapText="1"/>
    </xf>
    <xf numFmtId="0" fontId="52" fillId="0" borderId="42" xfId="0" applyFont="1" applyBorder="1" applyAlignment="1">
      <alignment horizontal="right" vertical="center" wrapText="1" readingOrder="2"/>
    </xf>
    <xf numFmtId="0" fontId="52" fillId="0" borderId="47" xfId="0" applyFont="1" applyBorder="1" applyAlignment="1">
      <alignment horizontal="right" vertical="center" wrapText="1" readingOrder="2"/>
    </xf>
    <xf numFmtId="0" fontId="47" fillId="0" borderId="4" xfId="0" applyFont="1" applyBorder="1" applyAlignment="1">
      <alignment horizontal="center"/>
    </xf>
    <xf numFmtId="0" fontId="51" fillId="0" borderId="49" xfId="0" applyFont="1" applyBorder="1" applyAlignment="1">
      <alignment horizontal="center" vertical="center"/>
    </xf>
    <xf numFmtId="0" fontId="31" fillId="0" borderId="40" xfId="0" applyFont="1" applyBorder="1" applyAlignment="1">
      <alignment horizontal="center" vertical="center" wrapText="1" readingOrder="2"/>
    </xf>
    <xf numFmtId="0" fontId="52" fillId="0" borderId="49" xfId="0" applyFont="1" applyBorder="1" applyAlignment="1">
      <alignment horizontal="right" vertical="center" wrapText="1" readingOrder="2"/>
    </xf>
    <xf numFmtId="0" fontId="52" fillId="0" borderId="37" xfId="0" applyFont="1" applyBorder="1" applyAlignment="1">
      <alignment horizontal="right" vertical="center" wrapText="1" readingOrder="2"/>
    </xf>
    <xf numFmtId="0" fontId="51" fillId="0" borderId="50" xfId="0" applyFont="1" applyBorder="1" applyAlignment="1">
      <alignment horizontal="center" vertical="center"/>
    </xf>
    <xf numFmtId="0" fontId="31" fillId="0" borderId="55" xfId="0" applyFont="1" applyBorder="1" applyAlignment="1">
      <alignment horizontal="center" vertical="center" wrapText="1" readingOrder="2"/>
    </xf>
    <xf numFmtId="0" fontId="52" fillId="0" borderId="50" xfId="0" applyFont="1" applyBorder="1" applyAlignment="1">
      <alignment horizontal="right" vertical="center" wrapText="1" readingOrder="2"/>
    </xf>
    <xf numFmtId="0" fontId="52" fillId="0" borderId="53" xfId="0" applyFont="1" applyBorder="1" applyAlignment="1">
      <alignment horizontal="right" vertical="center" wrapText="1" readingOrder="2"/>
    </xf>
    <xf numFmtId="0" fontId="47" fillId="0" borderId="4" xfId="0" applyFont="1" applyBorder="1" applyAlignment="1">
      <alignment horizontal="center" vertical="center"/>
    </xf>
    <xf numFmtId="0" fontId="47" fillId="0" borderId="0" xfId="0" applyFont="1" applyAlignment="1">
      <alignment vertical="center"/>
    </xf>
    <xf numFmtId="0" fontId="8" fillId="17" borderId="49" xfId="0" applyFont="1" applyFill="1" applyBorder="1" applyAlignment="1">
      <alignment horizontal="center" vertical="center"/>
    </xf>
    <xf numFmtId="0" fontId="18" fillId="17" borderId="37" xfId="0" applyFont="1" applyFill="1" applyBorder="1" applyAlignment="1">
      <alignment horizontal="center" vertical="center"/>
    </xf>
    <xf numFmtId="0" fontId="19" fillId="17" borderId="4" xfId="0" applyFont="1" applyFill="1" applyBorder="1" applyAlignment="1">
      <alignment horizontal="right" vertical="center" wrapText="1" readingOrder="2"/>
    </xf>
    <xf numFmtId="0" fontId="16" fillId="17" borderId="4" xfId="0" applyFont="1" applyFill="1" applyBorder="1" applyAlignment="1">
      <alignment horizontal="right" vertical="center" wrapText="1" readingOrder="2"/>
    </xf>
    <xf numFmtId="0" fontId="19" fillId="17" borderId="24" xfId="0" applyFont="1" applyFill="1" applyBorder="1" applyAlignment="1">
      <alignment horizontal="right" vertical="center" wrapText="1" readingOrder="2"/>
    </xf>
    <xf numFmtId="0" fontId="19" fillId="17" borderId="47" xfId="0" applyFont="1" applyFill="1" applyBorder="1" applyAlignment="1">
      <alignment horizontal="center" vertical="center" wrapText="1" readingOrder="2"/>
    </xf>
    <xf numFmtId="0" fontId="19" fillId="17" borderId="47" xfId="0" applyFont="1" applyFill="1" applyBorder="1" applyAlignment="1">
      <alignment horizontal="right" vertical="center" wrapText="1" readingOrder="2"/>
    </xf>
    <xf numFmtId="0" fontId="19" fillId="17" borderId="42" xfId="0" applyFont="1" applyFill="1" applyBorder="1" applyAlignment="1">
      <alignment horizontal="center" vertical="center" wrapText="1" readingOrder="2"/>
    </xf>
    <xf numFmtId="0" fontId="0" fillId="17" borderId="0" xfId="0" applyFill="1"/>
    <xf numFmtId="0" fontId="52" fillId="0" borderId="37" xfId="0" applyFont="1" applyBorder="1" applyAlignment="1">
      <alignment horizontal="center" vertical="center"/>
    </xf>
    <xf numFmtId="0" fontId="52" fillId="0" borderId="4" xfId="0" applyFont="1" applyBorder="1" applyAlignment="1">
      <alignment horizontal="right" vertical="center" wrapText="1" readingOrder="2"/>
    </xf>
    <xf numFmtId="0" fontId="32" fillId="0" borderId="24" xfId="0" applyFont="1" applyBorder="1" applyAlignment="1">
      <alignment horizontal="right" vertical="center" wrapText="1" readingOrder="2"/>
    </xf>
    <xf numFmtId="0" fontId="32" fillId="0" borderId="47" xfId="0" applyFont="1" applyBorder="1" applyAlignment="1">
      <alignment horizontal="center" vertical="center" wrapText="1" readingOrder="2"/>
    </xf>
    <xf numFmtId="0" fontId="32" fillId="0" borderId="47" xfId="0" applyFont="1" applyBorder="1" applyAlignment="1">
      <alignment horizontal="right" vertical="center" wrapText="1" readingOrder="2"/>
    </xf>
    <xf numFmtId="0" fontId="32" fillId="0" borderId="42" xfId="0" applyFont="1" applyBorder="1" applyAlignment="1">
      <alignment horizontal="center" vertical="center" wrapText="1" readingOrder="2"/>
    </xf>
    <xf numFmtId="0" fontId="3" fillId="9" borderId="22" xfId="0" applyFont="1" applyFill="1" applyBorder="1" applyAlignment="1">
      <alignment vertical="center" wrapText="1" readingOrder="1"/>
    </xf>
    <xf numFmtId="0" fontId="3" fillId="9" borderId="70" xfId="0" applyFont="1" applyFill="1" applyBorder="1" applyAlignment="1">
      <alignment vertical="center" wrapText="1" readingOrder="1"/>
    </xf>
    <xf numFmtId="0" fontId="3" fillId="9" borderId="12" xfId="0" applyFont="1" applyFill="1" applyBorder="1" applyAlignment="1">
      <alignment vertical="center" wrapText="1" readingOrder="1"/>
    </xf>
    <xf numFmtId="0" fontId="3" fillId="9" borderId="60" xfId="0" applyFont="1" applyFill="1" applyBorder="1" applyAlignment="1">
      <alignment horizontal="center" vertical="center" wrapText="1" readingOrder="1"/>
    </xf>
    <xf numFmtId="0" fontId="3" fillId="9" borderId="73" xfId="0" applyFont="1" applyFill="1" applyBorder="1" applyAlignment="1">
      <alignment horizontal="center" vertical="center" wrapText="1" readingOrder="1"/>
    </xf>
    <xf numFmtId="0" fontId="4" fillId="9" borderId="14" xfId="0" applyFont="1" applyFill="1" applyBorder="1" applyAlignment="1">
      <alignment horizontal="center" vertical="center"/>
    </xf>
    <xf numFmtId="0" fontId="4" fillId="9" borderId="11" xfId="0" applyFont="1" applyFill="1" applyBorder="1" applyAlignment="1">
      <alignment horizontal="center" vertical="center"/>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9" borderId="61" xfId="0" applyFont="1" applyFill="1" applyBorder="1" applyAlignment="1">
      <alignment horizontal="center" vertical="center" wrapText="1" readingOrder="1"/>
    </xf>
    <xf numFmtId="0" fontId="3" fillId="9" borderId="9" xfId="0" applyFont="1" applyFill="1" applyBorder="1" applyAlignment="1">
      <alignment horizontal="center" vertical="center" wrapText="1" readingOrder="1"/>
    </xf>
    <xf numFmtId="0" fontId="3" fillId="0" borderId="22" xfId="0" applyFont="1" applyBorder="1" applyAlignment="1">
      <alignment horizontal="center" vertical="center" wrapText="1" readingOrder="1"/>
    </xf>
    <xf numFmtId="0" fontId="3" fillId="0" borderId="70" xfId="0" applyFont="1" applyBorder="1" applyAlignment="1">
      <alignment horizontal="center" vertical="center" wrapText="1" readingOrder="1"/>
    </xf>
    <xf numFmtId="0" fontId="3" fillId="0" borderId="12" xfId="0" applyFont="1" applyBorder="1" applyAlignment="1">
      <alignment horizontal="center" vertical="center" wrapText="1" readingOrder="1"/>
    </xf>
    <xf numFmtId="0" fontId="3" fillId="15" borderId="14" xfId="0" applyFont="1" applyFill="1" applyBorder="1" applyAlignment="1">
      <alignment horizontal="center" vertical="center" wrapText="1"/>
    </xf>
    <xf numFmtId="0" fontId="3" fillId="15" borderId="10" xfId="0" applyFont="1" applyFill="1" applyBorder="1" applyAlignment="1">
      <alignment horizontal="center" vertical="center" wrapText="1"/>
    </xf>
    <xf numFmtId="0" fontId="2" fillId="9" borderId="9" xfId="1" applyFont="1" applyFill="1" applyBorder="1" applyAlignment="1">
      <alignment horizontal="center" vertical="center" wrapText="1" readingOrder="2"/>
    </xf>
    <xf numFmtId="0" fontId="2" fillId="9" borderId="0" xfId="1" applyFont="1" applyFill="1" applyAlignment="1">
      <alignment horizontal="center" vertical="center" wrapText="1" readingOrder="2"/>
    </xf>
    <xf numFmtId="0" fontId="2" fillId="9" borderId="29" xfId="1" applyFont="1" applyFill="1" applyBorder="1" applyAlignment="1">
      <alignment horizontal="center" vertical="center" wrapText="1" readingOrder="2"/>
    </xf>
    <xf numFmtId="0" fontId="3" fillId="9" borderId="30" xfId="1" applyFont="1" applyFill="1" applyBorder="1" applyAlignment="1">
      <alignment horizontal="center" vertical="center" wrapText="1" readingOrder="2"/>
    </xf>
    <xf numFmtId="0" fontId="2" fillId="9" borderId="8" xfId="1" applyFont="1" applyFill="1" applyBorder="1" applyAlignment="1">
      <alignment horizontal="center" vertical="center" wrapText="1" readingOrder="2"/>
    </xf>
    <xf numFmtId="0" fontId="2" fillId="9" borderId="28" xfId="1" applyFont="1" applyFill="1" applyBorder="1" applyAlignment="1">
      <alignment horizontal="center" vertical="center" wrapText="1" readingOrder="2"/>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9" borderId="23" xfId="1" applyFont="1" applyFill="1" applyBorder="1" applyAlignment="1">
      <alignment horizontal="center" wrapText="1" readingOrder="2"/>
    </xf>
    <xf numFmtId="0" fontId="2" fillId="9" borderId="24" xfId="1" applyFont="1" applyFill="1" applyBorder="1" applyAlignment="1">
      <alignment horizontal="center" wrapText="1" readingOrder="2"/>
    </xf>
    <xf numFmtId="0" fontId="2" fillId="9" borderId="27" xfId="1" applyFont="1" applyFill="1" applyBorder="1" applyAlignment="1">
      <alignment horizontal="center" wrapText="1" readingOrder="2"/>
    </xf>
    <xf numFmtId="0" fontId="3" fillId="9" borderId="9" xfId="1" applyFont="1" applyFill="1" applyBorder="1" applyAlignment="1">
      <alignment horizontal="center" vertical="center" wrapText="1" readingOrder="2"/>
    </xf>
    <xf numFmtId="0" fontId="3" fillId="9" borderId="4" xfId="0" applyFont="1" applyFill="1" applyBorder="1" applyAlignment="1">
      <alignment horizontal="center" vertical="center" wrapText="1"/>
    </xf>
    <xf numFmtId="0" fontId="4" fillId="0" borderId="9" xfId="0" applyFont="1" applyBorder="1" applyAlignment="1">
      <alignment horizontal="center" readingOrder="2"/>
    </xf>
    <xf numFmtId="0" fontId="4" fillId="0" borderId="23" xfId="0" applyFont="1" applyBorder="1" applyAlignment="1">
      <alignment horizontal="center" readingOrder="2"/>
    </xf>
    <xf numFmtId="0" fontId="0" fillId="13" borderId="4" xfId="0" applyFill="1" applyBorder="1" applyAlignment="1">
      <alignment horizontal="center"/>
    </xf>
    <xf numFmtId="0" fontId="7" fillId="9" borderId="4" xfId="0" applyFont="1" applyFill="1" applyBorder="1" applyAlignment="1">
      <alignment horizontal="center"/>
    </xf>
    <xf numFmtId="0" fontId="17" fillId="9" borderId="4" xfId="0" applyFont="1" applyFill="1" applyBorder="1" applyAlignment="1">
      <alignment horizontal="right" vertical="center" wrapText="1"/>
    </xf>
    <xf numFmtId="0" fontId="6" fillId="9" borderId="4" xfId="0" applyFont="1" applyFill="1" applyBorder="1" applyAlignment="1">
      <alignment vertical="center"/>
    </xf>
    <xf numFmtId="0" fontId="17" fillId="9" borderId="4" xfId="0" applyFont="1" applyFill="1" applyBorder="1" applyAlignment="1">
      <alignment horizontal="center" vertical="center"/>
    </xf>
    <xf numFmtId="0" fontId="4" fillId="9" borderId="4" xfId="0" applyFont="1" applyFill="1" applyBorder="1" applyAlignment="1">
      <alignment horizontal="right" vertical="center" wrapText="1"/>
    </xf>
    <xf numFmtId="0" fontId="4" fillId="13" borderId="4" xfId="0" applyFont="1" applyFill="1" applyBorder="1" applyAlignment="1">
      <alignment horizontal="right" vertical="center" wrapText="1" readingOrder="2"/>
    </xf>
    <xf numFmtId="0" fontId="23" fillId="13" borderId="4" xfId="0" applyFont="1" applyFill="1" applyBorder="1" applyAlignment="1">
      <alignment horizontal="right" vertical="center" wrapText="1"/>
    </xf>
    <xf numFmtId="0" fontId="6" fillId="9" borderId="4" xfId="0" applyFont="1" applyFill="1" applyBorder="1" applyAlignment="1">
      <alignment horizontal="center" vertical="center"/>
    </xf>
    <xf numFmtId="0" fontId="17" fillId="9" borderId="14" xfId="0" applyFont="1" applyFill="1" applyBorder="1" applyAlignment="1">
      <alignment horizontal="center" vertical="center" wrapText="1"/>
    </xf>
    <xf numFmtId="0" fontId="17" fillId="9" borderId="11" xfId="0" applyFont="1" applyFill="1" applyBorder="1" applyAlignment="1">
      <alignment horizontal="center" vertical="center" wrapText="1"/>
    </xf>
    <xf numFmtId="0" fontId="17" fillId="9" borderId="14" xfId="0" applyFont="1" applyFill="1" applyBorder="1" applyAlignment="1">
      <alignment horizontal="center" vertical="center"/>
    </xf>
    <xf numFmtId="0" fontId="17" fillId="9" borderId="11"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1" xfId="0" applyFont="1" applyFill="1" applyBorder="1" applyAlignment="1">
      <alignment horizontal="center" vertical="center"/>
    </xf>
    <xf numFmtId="0" fontId="7" fillId="9" borderId="14" xfId="0" applyFont="1" applyFill="1" applyBorder="1" applyAlignment="1">
      <alignment horizontal="center"/>
    </xf>
    <xf numFmtId="0" fontId="7" fillId="9" borderId="11" xfId="0" applyFont="1" applyFill="1" applyBorder="1" applyAlignment="1">
      <alignment horizontal="center"/>
    </xf>
    <xf numFmtId="0" fontId="4" fillId="13" borderId="4" xfId="0" applyFont="1" applyFill="1" applyBorder="1" applyAlignment="1">
      <alignment horizontal="center" vertical="center" wrapText="1"/>
    </xf>
    <xf numFmtId="0" fontId="4" fillId="9" borderId="4" xfId="0" applyFont="1" applyFill="1" applyBorder="1" applyAlignment="1">
      <alignment horizontal="center" vertical="center"/>
    </xf>
    <xf numFmtId="0" fontId="2" fillId="9" borderId="4" xfId="0" applyFont="1" applyFill="1" applyBorder="1" applyAlignment="1">
      <alignment horizontal="center" vertical="center" wrapText="1"/>
    </xf>
    <xf numFmtId="0" fontId="3" fillId="9" borderId="28" xfId="0" applyFont="1" applyFill="1" applyBorder="1" applyAlignment="1">
      <alignment horizontal="center" vertical="center" wrapText="1" readingOrder="1"/>
    </xf>
    <xf numFmtId="0" fontId="3" fillId="9" borderId="29" xfId="0" applyFont="1" applyFill="1" applyBorder="1" applyAlignment="1">
      <alignment horizontal="center" vertical="center" wrapText="1" readingOrder="1"/>
    </xf>
    <xf numFmtId="0" fontId="4" fillId="9" borderId="14" xfId="0" applyFont="1" applyFill="1" applyBorder="1" applyAlignment="1">
      <alignment horizontal="right" vertical="center"/>
    </xf>
    <xf numFmtId="0" fontId="4" fillId="9" borderId="11" xfId="0" applyFont="1" applyFill="1" applyBorder="1" applyAlignment="1">
      <alignment horizontal="right" vertical="center"/>
    </xf>
    <xf numFmtId="0" fontId="4" fillId="9" borderId="14" xfId="0" applyFont="1" applyFill="1" applyBorder="1" applyAlignment="1">
      <alignment horizontal="right" vertical="center" wrapText="1"/>
    </xf>
    <xf numFmtId="0" fontId="4" fillId="9" borderId="11" xfId="0" applyFont="1" applyFill="1" applyBorder="1" applyAlignment="1">
      <alignment horizontal="right" vertical="center" wrapText="1"/>
    </xf>
    <xf numFmtId="0" fontId="2" fillId="9" borderId="14"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4" fillId="9" borderId="4" xfId="0" applyFont="1" applyFill="1" applyBorder="1" applyAlignment="1">
      <alignment horizontal="right" vertical="center"/>
    </xf>
    <xf numFmtId="0" fontId="3" fillId="9" borderId="7" xfId="0" applyFont="1" applyFill="1" applyBorder="1" applyAlignment="1">
      <alignment horizontal="center" vertical="center" wrapText="1" readingOrder="2"/>
    </xf>
    <xf numFmtId="0" fontId="11" fillId="9" borderId="25" xfId="0" applyFont="1" applyFill="1" applyBorder="1" applyAlignment="1">
      <alignment horizontal="right" vertical="center" wrapText="1" readingOrder="2"/>
    </xf>
    <xf numFmtId="0" fontId="4" fillId="9" borderId="14" xfId="0" applyFont="1" applyFill="1" applyBorder="1" applyAlignment="1">
      <alignment horizontal="right" vertical="center" wrapText="1" readingOrder="2"/>
    </xf>
    <xf numFmtId="0" fontId="4" fillId="9" borderId="11" xfId="0" applyFont="1" applyFill="1" applyBorder="1" applyAlignment="1">
      <alignment horizontal="right" vertical="center" wrapText="1" readingOrder="2"/>
    </xf>
    <xf numFmtId="0" fontId="4" fillId="9" borderId="4" xfId="0" applyFont="1" applyFill="1" applyBorder="1" applyAlignment="1">
      <alignment horizontal="center" vertical="center" wrapText="1" readingOrder="2"/>
    </xf>
    <xf numFmtId="0" fontId="24" fillId="9" borderId="25" xfId="0" applyFont="1" applyFill="1" applyBorder="1" applyAlignment="1">
      <alignment horizontal="right" vertical="center" wrapText="1" readingOrder="2"/>
    </xf>
    <xf numFmtId="0" fontId="21" fillId="9" borderId="25" xfId="0" applyFont="1" applyFill="1" applyBorder="1" applyAlignment="1">
      <alignment horizontal="right" vertical="center" wrapText="1" readingOrder="2"/>
    </xf>
    <xf numFmtId="0" fontId="21" fillId="9" borderId="4" xfId="0" applyFont="1" applyFill="1" applyBorder="1" applyAlignment="1">
      <alignment horizontal="right" vertical="center" wrapText="1" readingOrder="2"/>
    </xf>
    <xf numFmtId="0" fontId="9" fillId="9" borderId="14" xfId="0" applyFont="1" applyFill="1" applyBorder="1" applyAlignment="1">
      <alignment horizontal="center" vertical="center" wrapText="1" readingOrder="2"/>
    </xf>
    <xf numFmtId="0" fontId="9" fillId="9" borderId="10" xfId="0" applyFont="1" applyFill="1" applyBorder="1" applyAlignment="1">
      <alignment horizontal="center" vertical="center" wrapText="1" readingOrder="2"/>
    </xf>
    <xf numFmtId="0" fontId="9" fillId="9" borderId="11" xfId="0" applyFont="1" applyFill="1" applyBorder="1" applyAlignment="1">
      <alignment horizontal="center" vertical="center" wrapText="1" readingOrder="2"/>
    </xf>
    <xf numFmtId="0" fontId="18" fillId="9" borderId="4" xfId="0" applyFont="1" applyFill="1" applyBorder="1" applyAlignment="1">
      <alignment horizontal="right" vertical="center" wrapText="1" readingOrder="2"/>
    </xf>
    <xf numFmtId="0" fontId="4" fillId="9" borderId="14" xfId="0" applyFont="1" applyFill="1" applyBorder="1" applyAlignment="1">
      <alignment horizontal="center" vertical="center" wrapText="1" readingOrder="2"/>
    </xf>
    <xf numFmtId="0" fontId="4" fillId="9" borderId="11" xfId="0" applyFont="1" applyFill="1" applyBorder="1" applyAlignment="1">
      <alignment horizontal="center" vertical="center" wrapText="1" readingOrder="2"/>
    </xf>
    <xf numFmtId="0" fontId="0" fillId="12" borderId="44" xfId="0" applyFill="1" applyBorder="1" applyAlignment="1">
      <alignment horizontal="center"/>
    </xf>
    <xf numFmtId="0" fontId="0" fillId="12" borderId="43" xfId="0" applyFill="1" applyBorder="1" applyAlignment="1">
      <alignment horizontal="center"/>
    </xf>
    <xf numFmtId="0" fontId="18" fillId="0" borderId="63" xfId="0" applyFont="1" applyBorder="1" applyAlignment="1">
      <alignment horizontal="center" vertical="center"/>
    </xf>
    <xf numFmtId="0" fontId="18" fillId="0" borderId="62" xfId="0" applyFont="1" applyBorder="1" applyAlignment="1">
      <alignment horizontal="center" vertical="center"/>
    </xf>
    <xf numFmtId="0" fontId="45" fillId="12" borderId="56" xfId="0" applyFont="1" applyFill="1" applyBorder="1" applyAlignment="1">
      <alignment horizontal="right" vertical="center" wrapText="1" readingOrder="2"/>
    </xf>
    <xf numFmtId="0" fontId="4" fillId="12" borderId="57" xfId="0" applyFont="1" applyFill="1" applyBorder="1" applyAlignment="1">
      <alignment horizontal="right" vertical="center" wrapText="1" readingOrder="2"/>
    </xf>
    <xf numFmtId="0" fontId="21" fillId="12" borderId="4" xfId="0" applyFont="1" applyFill="1" applyBorder="1" applyAlignment="1">
      <alignment horizontal="right" vertical="center" wrapText="1" readingOrder="2"/>
    </xf>
    <xf numFmtId="0" fontId="21" fillId="12" borderId="20" xfId="0" applyFont="1" applyFill="1" applyBorder="1" applyAlignment="1">
      <alignment horizontal="right" vertical="center" wrapText="1" readingOrder="2"/>
    </xf>
    <xf numFmtId="0" fontId="4" fillId="12" borderId="28" xfId="0" applyFont="1" applyFill="1" applyBorder="1" applyAlignment="1">
      <alignment horizontal="center" vertical="center" readingOrder="2"/>
    </xf>
    <xf numFmtId="0" fontId="4" fillId="12" borderId="57" xfId="0" applyFont="1" applyFill="1" applyBorder="1" applyAlignment="1">
      <alignment horizontal="center" vertical="center" readingOrder="2"/>
    </xf>
    <xf numFmtId="0" fontId="4" fillId="12" borderId="14" xfId="0" applyFont="1" applyFill="1" applyBorder="1" applyAlignment="1">
      <alignment horizontal="center" vertical="center" readingOrder="2"/>
    </xf>
    <xf numFmtId="0" fontId="4" fillId="12" borderId="34" xfId="0" applyFont="1" applyFill="1" applyBorder="1" applyAlignment="1">
      <alignment horizontal="center" vertical="center" readingOrder="2"/>
    </xf>
    <xf numFmtId="0" fontId="0" fillId="12" borderId="19" xfId="0" applyFill="1" applyBorder="1" applyAlignment="1">
      <alignment horizontal="center"/>
    </xf>
    <xf numFmtId="0" fontId="0" fillId="12" borderId="35" xfId="0" applyFill="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4" fillId="12" borderId="56" xfId="0" applyFont="1" applyFill="1" applyBorder="1" applyAlignment="1">
      <alignment horizontal="right" vertical="center" wrapText="1" readingOrder="2"/>
    </xf>
    <xf numFmtId="0" fontId="4" fillId="12" borderId="5" xfId="0" applyFont="1" applyFill="1" applyBorder="1" applyAlignment="1">
      <alignment horizontal="center" vertical="center" readingOrder="2"/>
    </xf>
    <xf numFmtId="0" fontId="4" fillId="12" borderId="4" xfId="0" applyFont="1" applyFill="1" applyBorder="1" applyAlignment="1">
      <alignment horizontal="center" vertical="center" readingOrder="2"/>
    </xf>
    <xf numFmtId="0" fontId="21" fillId="12" borderId="33" xfId="0" applyFont="1" applyFill="1" applyBorder="1" applyAlignment="1">
      <alignment horizontal="right" vertical="center" wrapText="1" readingOrder="2"/>
    </xf>
    <xf numFmtId="0" fontId="21" fillId="12" borderId="9" xfId="0" applyFont="1" applyFill="1" applyBorder="1" applyAlignment="1">
      <alignment horizontal="right" vertical="center" wrapText="1" readingOrder="2"/>
    </xf>
    <xf numFmtId="0" fontId="18" fillId="12" borderId="15" xfId="0" applyFont="1" applyFill="1" applyBorder="1" applyAlignment="1">
      <alignment horizontal="center" vertical="center"/>
    </xf>
    <xf numFmtId="0" fontId="18" fillId="12" borderId="11" xfId="0" applyFont="1" applyFill="1" applyBorder="1" applyAlignment="1">
      <alignment horizontal="center" vertical="center"/>
    </xf>
    <xf numFmtId="0" fontId="9" fillId="9" borderId="5" xfId="0" applyFont="1" applyFill="1" applyBorder="1" applyAlignment="1">
      <alignment horizontal="center" vertical="center" readingOrder="2"/>
    </xf>
    <xf numFmtId="0" fontId="9" fillId="9" borderId="4" xfId="0" applyFont="1" applyFill="1" applyBorder="1" applyAlignment="1">
      <alignment horizontal="center" vertical="center" readingOrder="2"/>
    </xf>
    <xf numFmtId="0" fontId="8" fillId="9" borderId="22" xfId="0" applyFont="1"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70" xfId="0" applyFont="1" applyFill="1" applyBorder="1" applyAlignment="1">
      <alignment horizontal="center" vertical="center" wrapText="1"/>
    </xf>
    <xf numFmtId="0" fontId="8" fillId="9" borderId="51" xfId="0" applyFont="1" applyFill="1" applyBorder="1" applyAlignment="1">
      <alignment horizontal="center" vertical="center" wrapText="1"/>
    </xf>
    <xf numFmtId="0" fontId="8" fillId="9" borderId="62" xfId="0" applyFont="1" applyFill="1" applyBorder="1" applyAlignment="1">
      <alignment horizontal="center" vertical="center" wrapText="1"/>
    </xf>
    <xf numFmtId="0" fontId="0" fillId="9" borderId="2" xfId="0" applyFill="1" applyBorder="1" applyAlignment="1">
      <alignment horizontal="center" vertical="center"/>
    </xf>
    <xf numFmtId="0" fontId="0" fillId="9" borderId="40" xfId="0" applyFill="1" applyBorder="1" applyAlignment="1">
      <alignment horizontal="center" vertical="center"/>
    </xf>
    <xf numFmtId="0" fontId="18" fillId="9" borderId="4" xfId="0" applyFont="1" applyFill="1" applyBorder="1" applyAlignment="1">
      <alignment horizontal="center" vertical="center"/>
    </xf>
    <xf numFmtId="0" fontId="18" fillId="9" borderId="1" xfId="0" applyFont="1" applyFill="1" applyBorder="1" applyAlignment="1">
      <alignment horizontal="center" vertical="center"/>
    </xf>
    <xf numFmtId="0" fontId="18" fillId="9" borderId="42" xfId="0" applyFont="1" applyFill="1" applyBorder="1" applyAlignment="1">
      <alignment horizontal="center" vertical="center"/>
    </xf>
    <xf numFmtId="0" fontId="9" fillId="9" borderId="60" xfId="0" applyFont="1" applyFill="1" applyBorder="1" applyAlignment="1">
      <alignment horizontal="right" vertical="center" wrapText="1" readingOrder="2"/>
    </xf>
    <xf numFmtId="0" fontId="9" fillId="9" borderId="41" xfId="0" applyFont="1" applyFill="1" applyBorder="1" applyAlignment="1">
      <alignment horizontal="right" vertical="center" wrapText="1" readingOrder="2"/>
    </xf>
    <xf numFmtId="0" fontId="9" fillId="9" borderId="33" xfId="0" applyFont="1" applyFill="1" applyBorder="1" applyAlignment="1">
      <alignment horizontal="right" vertical="center" wrapText="1" readingOrder="2"/>
    </xf>
    <xf numFmtId="0" fontId="9" fillId="9" borderId="23" xfId="0" applyFont="1" applyFill="1" applyBorder="1" applyAlignment="1">
      <alignment horizontal="right" vertical="center" wrapText="1" readingOrder="2"/>
    </xf>
    <xf numFmtId="0" fontId="9" fillId="9" borderId="15" xfId="0" applyFont="1" applyFill="1" applyBorder="1" applyAlignment="1">
      <alignment horizontal="right" vertical="center" wrapText="1" readingOrder="2"/>
    </xf>
    <xf numFmtId="0" fontId="9" fillId="9" borderId="11" xfId="0" applyFont="1" applyFill="1" applyBorder="1" applyAlignment="1">
      <alignment horizontal="right" vertical="center" wrapText="1" readingOrder="2"/>
    </xf>
    <xf numFmtId="0" fontId="4" fillId="9" borderId="56" xfId="0" applyFont="1" applyFill="1" applyBorder="1" applyAlignment="1">
      <alignment horizontal="right" wrapText="1" readingOrder="2"/>
    </xf>
    <xf numFmtId="0" fontId="4" fillId="9" borderId="27" xfId="0" applyFont="1" applyFill="1" applyBorder="1" applyAlignment="1">
      <alignment horizontal="right" wrapText="1" readingOrder="2"/>
    </xf>
    <xf numFmtId="0" fontId="33" fillId="9" borderId="15" xfId="0" applyFont="1" applyFill="1" applyBorder="1" applyAlignment="1">
      <alignment horizontal="right" vertical="center" wrapText="1" readingOrder="2"/>
    </xf>
    <xf numFmtId="0" fontId="9" fillId="9" borderId="15" xfId="0" applyFont="1" applyFill="1" applyBorder="1" applyAlignment="1">
      <alignment horizontal="center" vertical="center" wrapText="1" readingOrder="2"/>
    </xf>
    <xf numFmtId="0" fontId="9" fillId="9" borderId="1" xfId="0" applyFont="1" applyFill="1" applyBorder="1" applyAlignment="1">
      <alignment horizontal="center" vertical="center" readingOrder="2"/>
    </xf>
    <xf numFmtId="0" fontId="9" fillId="9" borderId="42" xfId="0" applyFont="1" applyFill="1" applyBorder="1" applyAlignment="1">
      <alignment horizontal="center" vertical="center" readingOrder="2"/>
    </xf>
    <xf numFmtId="0" fontId="0" fillId="9" borderId="1" xfId="0" applyFill="1" applyBorder="1" applyAlignment="1">
      <alignment horizontal="center"/>
    </xf>
    <xf numFmtId="0" fontId="0" fillId="9" borderId="42" xfId="0" applyFill="1" applyBorder="1" applyAlignment="1">
      <alignment horizontal="center"/>
    </xf>
    <xf numFmtId="0" fontId="8" fillId="0" borderId="1" xfId="0" applyFont="1" applyBorder="1" applyAlignment="1">
      <alignment horizontal="center" vertical="center"/>
    </xf>
    <xf numFmtId="0" fontId="8" fillId="0" borderId="51" xfId="0" applyFont="1" applyBorder="1" applyAlignment="1">
      <alignment horizontal="center" vertical="center"/>
    </xf>
    <xf numFmtId="0" fontId="8" fillId="0" borderId="62" xfId="0" applyFont="1" applyBorder="1" applyAlignment="1">
      <alignment horizontal="center" vertical="center"/>
    </xf>
    <xf numFmtId="0" fontId="8" fillId="9" borderId="44" xfId="0" applyFont="1" applyFill="1" applyBorder="1" applyAlignment="1">
      <alignment horizontal="center" vertical="center"/>
    </xf>
    <xf numFmtId="0" fontId="8" fillId="9" borderId="43"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9" borderId="42" xfId="0" applyFont="1" applyFill="1" applyBorder="1" applyAlignment="1">
      <alignment horizontal="center" vertical="center" wrapText="1"/>
    </xf>
    <xf numFmtId="0" fontId="8" fillId="9" borderId="51" xfId="0" applyFont="1" applyFill="1" applyBorder="1" applyAlignment="1">
      <alignment horizontal="center" vertical="center"/>
    </xf>
    <xf numFmtId="0" fontId="8" fillId="9" borderId="62" xfId="0" applyFont="1" applyFill="1" applyBorder="1" applyAlignment="1">
      <alignment horizontal="center" vertical="center"/>
    </xf>
    <xf numFmtId="0" fontId="0" fillId="0" borderId="1" xfId="0" applyBorder="1" applyAlignment="1">
      <alignment horizontal="center" vertical="center"/>
    </xf>
    <xf numFmtId="0" fontId="0" fillId="0" borderId="42" xfId="0" applyBorder="1" applyAlignment="1">
      <alignment horizontal="center" vertical="center"/>
    </xf>
    <xf numFmtId="0" fontId="18" fillId="0" borderId="63" xfId="0" applyFont="1" applyBorder="1" applyAlignment="1">
      <alignment horizontal="center"/>
    </xf>
    <xf numFmtId="0" fontId="18" fillId="0" borderId="51" xfId="0" applyFont="1" applyBorder="1" applyAlignment="1">
      <alignment horizontal="center"/>
    </xf>
    <xf numFmtId="0" fontId="18" fillId="0" borderId="42" xfId="0" applyFont="1" applyBorder="1" applyAlignment="1">
      <alignment horizontal="center"/>
    </xf>
    <xf numFmtId="0" fontId="8" fillId="0" borderId="63"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2" xfId="0" applyFont="1" applyBorder="1" applyAlignment="1">
      <alignment horizontal="center" vertical="center" wrapText="1"/>
    </xf>
    <xf numFmtId="0" fontId="8" fillId="9" borderId="3" xfId="0" applyFont="1" applyFill="1" applyBorder="1" applyAlignment="1">
      <alignment horizontal="center" vertical="center" wrapText="1"/>
    </xf>
    <xf numFmtId="0" fontId="18" fillId="9" borderId="37" xfId="0" applyFont="1" applyFill="1" applyBorder="1" applyAlignment="1">
      <alignment horizontal="center" vertical="center" wrapText="1"/>
    </xf>
    <xf numFmtId="0" fontId="18" fillId="9" borderId="53" xfId="0" applyFont="1" applyFill="1" applyBorder="1" applyAlignment="1">
      <alignment horizontal="center" vertical="center" wrapText="1"/>
    </xf>
    <xf numFmtId="0" fontId="8" fillId="9" borderId="3" xfId="0" applyFont="1" applyFill="1" applyBorder="1" applyAlignment="1">
      <alignment horizontal="center" vertical="center"/>
    </xf>
    <xf numFmtId="0" fontId="18" fillId="9" borderId="37" xfId="0" applyFont="1" applyFill="1" applyBorder="1" applyAlignment="1">
      <alignment horizontal="center" vertical="center"/>
    </xf>
    <xf numFmtId="0" fontId="18" fillId="9" borderId="53" xfId="0" applyFont="1" applyFill="1" applyBorder="1" applyAlignment="1">
      <alignment horizontal="center" vertical="center"/>
    </xf>
    <xf numFmtId="0" fontId="8" fillId="9" borderId="1" xfId="0" applyFont="1" applyFill="1" applyBorder="1" applyAlignment="1">
      <alignment horizontal="center" vertical="center" textRotation="90"/>
    </xf>
    <xf numFmtId="0" fontId="8" fillId="9" borderId="51" xfId="0" applyFont="1" applyFill="1" applyBorder="1" applyAlignment="1">
      <alignment horizontal="center" vertical="center" textRotation="90"/>
    </xf>
    <xf numFmtId="0" fontId="8" fillId="9" borderId="62" xfId="0" applyFont="1" applyFill="1" applyBorder="1" applyAlignment="1">
      <alignment horizontal="center" vertical="center" textRotation="90"/>
    </xf>
    <xf numFmtId="0" fontId="25" fillId="0" borderId="5" xfId="0" applyFont="1" applyBorder="1" applyAlignment="1">
      <alignment horizontal="center" vertical="center" wrapText="1" readingOrder="2"/>
    </xf>
    <xf numFmtId="0" fontId="25" fillId="0" borderId="4" xfId="0" applyFont="1" applyBorder="1" applyAlignment="1">
      <alignment horizontal="center" vertical="center" wrapText="1" readingOrder="2"/>
    </xf>
    <xf numFmtId="0" fontId="25" fillId="0" borderId="20" xfId="0" applyFont="1" applyBorder="1" applyAlignment="1">
      <alignment horizontal="center" vertical="center" wrapText="1" readingOrder="2"/>
    </xf>
    <xf numFmtId="0" fontId="0" fillId="0" borderId="4" xfId="0" applyBorder="1" applyAlignment="1">
      <alignment horizontal="center"/>
    </xf>
    <xf numFmtId="0" fontId="8" fillId="0" borderId="1" xfId="0" applyFont="1" applyBorder="1" applyAlignment="1">
      <alignment horizontal="center" vertical="center" textRotation="90"/>
    </xf>
    <xf numFmtId="0" fontId="8" fillId="0" borderId="51" xfId="0" applyFont="1" applyBorder="1" applyAlignment="1">
      <alignment horizontal="center" vertical="center" textRotation="90"/>
    </xf>
    <xf numFmtId="0" fontId="8" fillId="0" borderId="42" xfId="0" applyFont="1" applyBorder="1" applyAlignment="1">
      <alignment horizontal="center" vertical="center" textRotation="90"/>
    </xf>
    <xf numFmtId="0" fontId="3" fillId="0" borderId="49" xfId="0" applyFont="1" applyBorder="1" applyAlignment="1">
      <alignment horizontal="center" vertical="center" textRotation="90"/>
    </xf>
    <xf numFmtId="0" fontId="3" fillId="0" borderId="29" xfId="0" applyFont="1" applyBorder="1" applyAlignment="1">
      <alignment horizontal="center" vertical="center"/>
    </xf>
    <xf numFmtId="0" fontId="20" fillId="0" borderId="29" xfId="0" applyFont="1" applyBorder="1" applyAlignment="1">
      <alignment horizontal="center" vertical="center"/>
    </xf>
    <xf numFmtId="0" fontId="8" fillId="0" borderId="48" xfId="0" applyFont="1" applyBorder="1" applyAlignment="1">
      <alignment horizontal="center" vertical="center" textRotation="90"/>
    </xf>
    <xf numFmtId="0" fontId="3" fillId="0" borderId="50" xfId="0" applyFont="1" applyBorder="1" applyAlignment="1">
      <alignment horizontal="center" vertical="center" textRotation="90"/>
    </xf>
    <xf numFmtId="0" fontId="3" fillId="0" borderId="10" xfId="0" applyFont="1" applyBorder="1" applyAlignment="1">
      <alignment horizontal="center" vertical="center"/>
    </xf>
    <xf numFmtId="0" fontId="8" fillId="0" borderId="32" xfId="0" applyFont="1" applyBorder="1" applyAlignment="1">
      <alignment horizontal="center" vertical="center" textRotation="90"/>
    </xf>
    <xf numFmtId="0" fontId="3" fillId="0" borderId="32" xfId="0" applyFont="1" applyBorder="1" applyAlignment="1">
      <alignment horizontal="center" vertical="center" textRotation="90"/>
    </xf>
    <xf numFmtId="0" fontId="3" fillId="0" borderId="30" xfId="0" applyFont="1" applyBorder="1" applyAlignment="1">
      <alignment horizontal="center" vertical="center" textRotation="90"/>
    </xf>
    <xf numFmtId="0" fontId="0" fillId="0" borderId="19" xfId="0" applyBorder="1" applyAlignment="1">
      <alignment horizontal="center"/>
    </xf>
    <xf numFmtId="0" fontId="0" fillId="0" borderId="17" xfId="0" applyBorder="1" applyAlignment="1">
      <alignment horizontal="center"/>
    </xf>
    <xf numFmtId="0" fontId="4" fillId="0" borderId="4" xfId="0" applyFont="1" applyBorder="1" applyAlignment="1">
      <alignment horizontal="right" vertical="center"/>
    </xf>
    <xf numFmtId="0" fontId="4" fillId="0" borderId="56" xfId="0" applyFont="1" applyBorder="1" applyAlignment="1">
      <alignment horizontal="right" vertical="center" wrapText="1" readingOrder="2"/>
    </xf>
    <xf numFmtId="0" fontId="4" fillId="0" borderId="29" xfId="0" applyFont="1" applyBorder="1" applyAlignment="1">
      <alignment horizontal="right" vertical="center" wrapText="1" readingOrder="2"/>
    </xf>
    <xf numFmtId="0" fontId="4" fillId="0" borderId="57" xfId="0" applyFont="1" applyBorder="1" applyAlignment="1">
      <alignment horizontal="right" vertical="center" wrapText="1" readingOrder="2"/>
    </xf>
    <xf numFmtId="0" fontId="4" fillId="0" borderId="14"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0" fontId="0" fillId="0" borderId="0" xfId="0" applyAlignment="1">
      <alignment horizontal="center"/>
    </xf>
    <xf numFmtId="0" fontId="0" fillId="0" borderId="24" xfId="0" applyBorder="1" applyAlignment="1">
      <alignment horizontal="center"/>
    </xf>
    <xf numFmtId="0" fontId="2" fillId="0" borderId="23" xfId="1" applyFont="1" applyBorder="1" applyAlignment="1">
      <alignment horizontal="center" vertical="center" wrapText="1" readingOrder="2"/>
    </xf>
    <xf numFmtId="0" fontId="2" fillId="0" borderId="24" xfId="1" applyFont="1" applyBorder="1" applyAlignment="1">
      <alignment horizontal="center" vertical="center" wrapText="1" readingOrder="2"/>
    </xf>
    <xf numFmtId="0" fontId="2" fillId="0" borderId="27" xfId="1" applyFont="1" applyBorder="1" applyAlignment="1">
      <alignment horizontal="center" vertical="center" wrapText="1" readingOrder="2"/>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8" fillId="0" borderId="16" xfId="0" applyFont="1" applyBorder="1" applyAlignment="1">
      <alignment horizontal="center" vertical="center"/>
    </xf>
    <xf numFmtId="0" fontId="18" fillId="0" borderId="73" xfId="0" applyFont="1" applyBorder="1" applyAlignment="1">
      <alignment horizontal="center" vertical="center"/>
    </xf>
    <xf numFmtId="0" fontId="18" fillId="0" borderId="41" xfId="0" applyFont="1" applyBorder="1" applyAlignment="1">
      <alignment horizontal="center" vertical="center"/>
    </xf>
    <xf numFmtId="0" fontId="2" fillId="0" borderId="30" xfId="1" applyFont="1" applyBorder="1" applyAlignment="1">
      <alignment horizontal="center" vertical="center" wrapText="1" readingOrder="2"/>
    </xf>
    <xf numFmtId="0" fontId="2" fillId="0" borderId="8" xfId="1" applyFont="1" applyBorder="1" applyAlignment="1">
      <alignment horizontal="center" vertical="center" wrapText="1" readingOrder="2"/>
    </xf>
    <xf numFmtId="0" fontId="2" fillId="0" borderId="28" xfId="1" applyFont="1" applyBorder="1" applyAlignment="1">
      <alignment horizontal="center" vertical="center" wrapText="1" readingOrder="2"/>
    </xf>
    <xf numFmtId="0" fontId="25" fillId="0" borderId="15" xfId="0" applyFont="1" applyBorder="1" applyAlignment="1">
      <alignment horizontal="center" vertical="center" wrapText="1" readingOrder="2"/>
    </xf>
    <xf numFmtId="0" fontId="25" fillId="0" borderId="10" xfId="0" applyFont="1" applyBorder="1" applyAlignment="1">
      <alignment horizontal="center" vertical="center" wrapText="1" readingOrder="2"/>
    </xf>
    <xf numFmtId="0" fontId="25" fillId="0" borderId="34" xfId="0" applyFont="1" applyBorder="1" applyAlignment="1">
      <alignment horizontal="center" vertical="center" wrapText="1" readingOrder="2"/>
    </xf>
    <xf numFmtId="0" fontId="8" fillId="9" borderId="42" xfId="0" applyFont="1" applyFill="1" applyBorder="1" applyAlignment="1">
      <alignment horizontal="center" vertical="center" textRotation="90"/>
    </xf>
    <xf numFmtId="0" fontId="3" fillId="9" borderId="49" xfId="0" applyFont="1" applyFill="1" applyBorder="1" applyAlignment="1">
      <alignment horizontal="center" vertical="center" textRotation="90"/>
    </xf>
    <xf numFmtId="0" fontId="8" fillId="0" borderId="63" xfId="0" applyFont="1" applyBorder="1" applyAlignment="1">
      <alignment horizontal="center" vertical="center"/>
    </xf>
    <xf numFmtId="0" fontId="3" fillId="9" borderId="1" xfId="0" applyFont="1" applyFill="1" applyBorder="1" applyAlignment="1">
      <alignment horizontal="center" vertical="center" textRotation="90"/>
    </xf>
    <xf numFmtId="0" fontId="3" fillId="9" borderId="51" xfId="0" applyFont="1" applyFill="1" applyBorder="1" applyAlignment="1">
      <alignment horizontal="center" vertical="center" textRotation="90"/>
    </xf>
    <xf numFmtId="0" fontId="3" fillId="9" borderId="62" xfId="0" applyFont="1" applyFill="1" applyBorder="1" applyAlignment="1">
      <alignment horizontal="center" vertical="center" textRotation="90"/>
    </xf>
    <xf numFmtId="0" fontId="4" fillId="7" borderId="4" xfId="0" applyFont="1" applyFill="1" applyBorder="1" applyAlignment="1">
      <alignment horizontal="right" vertical="center"/>
    </xf>
    <xf numFmtId="0" fontId="3" fillId="2" borderId="3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7" borderId="4" xfId="0" applyFont="1" applyFill="1" applyBorder="1" applyAlignment="1">
      <alignment horizontal="right" vertical="center" wrapText="1"/>
    </xf>
    <xf numFmtId="0" fontId="4" fillId="7" borderId="56" xfId="0" applyFont="1" applyFill="1" applyBorder="1" applyAlignment="1">
      <alignment horizontal="right" vertical="center" wrapText="1" readingOrder="2"/>
    </xf>
    <xf numFmtId="0" fontId="4" fillId="7" borderId="29" xfId="0" applyFont="1" applyFill="1" applyBorder="1" applyAlignment="1">
      <alignment horizontal="right" vertical="center" wrapText="1" readingOrder="2"/>
    </xf>
    <xf numFmtId="0" fontId="4" fillId="7" borderId="57" xfId="0" applyFont="1" applyFill="1" applyBorder="1" applyAlignment="1">
      <alignment horizontal="right" vertical="center" wrapText="1" readingOrder="2"/>
    </xf>
    <xf numFmtId="0" fontId="25" fillId="7" borderId="15" xfId="0" applyFont="1" applyFill="1" applyBorder="1" applyAlignment="1">
      <alignment horizontal="center" vertical="center" wrapText="1" readingOrder="2"/>
    </xf>
    <xf numFmtId="0" fontId="25" fillId="7" borderId="10" xfId="0" applyFont="1" applyFill="1" applyBorder="1" applyAlignment="1">
      <alignment horizontal="center" vertical="center" wrapText="1" readingOrder="2"/>
    </xf>
    <xf numFmtId="0" fontId="25" fillId="7" borderId="34" xfId="0" applyFont="1" applyFill="1" applyBorder="1" applyAlignment="1">
      <alignment horizontal="center" vertical="center" wrapText="1" readingOrder="2"/>
    </xf>
    <xf numFmtId="0" fontId="25" fillId="7" borderId="5" xfId="0" applyFont="1" applyFill="1" applyBorder="1" applyAlignment="1">
      <alignment horizontal="center" vertical="center" wrapText="1" readingOrder="2"/>
    </xf>
    <xf numFmtId="0" fontId="25" fillId="7" borderId="4" xfId="0" applyFont="1" applyFill="1" applyBorder="1" applyAlignment="1">
      <alignment horizontal="center" vertical="center" wrapText="1" readingOrder="2"/>
    </xf>
    <xf numFmtId="0" fontId="25" fillId="7" borderId="20" xfId="0" applyFont="1" applyFill="1" applyBorder="1" applyAlignment="1">
      <alignment horizontal="center" vertical="center" wrapText="1" readingOrder="2"/>
    </xf>
    <xf numFmtId="0" fontId="0" fillId="8" borderId="19" xfId="0" applyFill="1" applyBorder="1" applyAlignment="1">
      <alignment horizontal="center"/>
    </xf>
    <xf numFmtId="0" fontId="0" fillId="8" borderId="17" xfId="0" applyFill="1" applyBorder="1" applyAlignment="1">
      <alignment horizontal="center"/>
    </xf>
    <xf numFmtId="0" fontId="8" fillId="9" borderId="32" xfId="0" applyFont="1" applyFill="1" applyBorder="1" applyAlignment="1">
      <alignment horizontal="center" vertical="center" textRotation="90"/>
    </xf>
    <xf numFmtId="0" fontId="3" fillId="9" borderId="32" xfId="0" applyFont="1" applyFill="1" applyBorder="1" applyAlignment="1">
      <alignment horizontal="center" vertical="center" textRotation="90"/>
    </xf>
    <xf numFmtId="0" fontId="3" fillId="9" borderId="30" xfId="0" applyFont="1" applyFill="1" applyBorder="1" applyAlignment="1">
      <alignment horizontal="center" vertical="center" textRotation="90"/>
    </xf>
    <xf numFmtId="0" fontId="2" fillId="9" borderId="30" xfId="1" applyFont="1" applyFill="1" applyBorder="1" applyAlignment="1">
      <alignment horizontal="center" vertical="center" wrapText="1" readingOrder="2"/>
    </xf>
    <xf numFmtId="0" fontId="2" fillId="9" borderId="23" xfId="1" applyFont="1" applyFill="1" applyBorder="1" applyAlignment="1">
      <alignment horizontal="center" vertical="center" wrapText="1" readingOrder="2"/>
    </xf>
    <xf numFmtId="0" fontId="2" fillId="9" borderId="24" xfId="1" applyFont="1" applyFill="1" applyBorder="1" applyAlignment="1">
      <alignment horizontal="center" vertical="center" wrapText="1" readingOrder="2"/>
    </xf>
    <xf numFmtId="0" fontId="2" fillId="9" borderId="27" xfId="1" applyFont="1" applyFill="1" applyBorder="1" applyAlignment="1">
      <alignment horizontal="center" vertical="center" wrapText="1" readingOrder="2"/>
    </xf>
    <xf numFmtId="0" fontId="8" fillId="9" borderId="48" xfId="0" applyFont="1" applyFill="1" applyBorder="1" applyAlignment="1">
      <alignment horizontal="center" vertical="center" textRotation="90"/>
    </xf>
    <xf numFmtId="0" fontId="3" fillId="9" borderId="50" xfId="0" applyFont="1" applyFill="1" applyBorder="1" applyAlignment="1">
      <alignment horizontal="center" vertical="center" textRotation="90"/>
    </xf>
    <xf numFmtId="0" fontId="15" fillId="3" borderId="14" xfId="0" applyFont="1" applyFill="1" applyBorder="1" applyAlignment="1">
      <alignment horizontal="center" vertical="center" wrapText="1" readingOrder="2"/>
    </xf>
    <xf numFmtId="0" fontId="15" fillId="3" borderId="11" xfId="0" applyFont="1" applyFill="1" applyBorder="1" applyAlignment="1">
      <alignment horizontal="center" vertical="center" wrapText="1" readingOrder="2"/>
    </xf>
    <xf numFmtId="0" fontId="16" fillId="13" borderId="14" xfId="0" applyFont="1" applyFill="1" applyBorder="1" applyAlignment="1">
      <alignment horizontal="center" vertical="center" readingOrder="2"/>
    </xf>
    <xf numFmtId="0" fontId="16" fillId="13" borderId="10" xfId="0" applyFont="1" applyFill="1" applyBorder="1" applyAlignment="1">
      <alignment horizontal="center" vertical="center" readingOrder="2"/>
    </xf>
    <xf numFmtId="0" fontId="16" fillId="13" borderId="11" xfId="0" applyFont="1" applyFill="1" applyBorder="1" applyAlignment="1">
      <alignment horizontal="center" vertical="center" readingOrder="2"/>
    </xf>
    <xf numFmtId="0" fontId="15" fillId="0" borderId="22" xfId="0" applyFont="1" applyBorder="1" applyAlignment="1">
      <alignment horizontal="center" vertical="center" readingOrder="2"/>
    </xf>
    <xf numFmtId="0" fontId="15" fillId="0" borderId="21" xfId="0" applyFont="1" applyBorder="1" applyAlignment="1">
      <alignment horizontal="center" vertical="center" readingOrder="2"/>
    </xf>
    <xf numFmtId="0" fontId="15" fillId="0" borderId="47" xfId="0" applyFont="1" applyBorder="1" applyAlignment="1">
      <alignment horizontal="center" vertical="center" readingOrder="2"/>
    </xf>
    <xf numFmtId="0" fontId="15" fillId="0" borderId="24" xfId="0" applyFont="1" applyBorder="1" applyAlignment="1">
      <alignment horizontal="center" vertical="center" readingOrder="2"/>
    </xf>
    <xf numFmtId="0" fontId="15" fillId="0" borderId="32" xfId="0" applyFont="1" applyBorder="1" applyAlignment="1">
      <alignment horizontal="center" vertical="center" readingOrder="2"/>
    </xf>
    <xf numFmtId="0" fontId="15" fillId="0" borderId="46" xfId="0" applyFont="1" applyBorder="1" applyAlignment="1">
      <alignment horizontal="center" vertical="center" readingOrder="2"/>
    </xf>
    <xf numFmtId="0" fontId="16" fillId="13" borderId="29" xfId="0" applyFont="1" applyFill="1" applyBorder="1" applyAlignment="1">
      <alignment horizontal="right" vertical="center" wrapText="1" readingOrder="2"/>
    </xf>
    <xf numFmtId="0" fontId="16" fillId="13" borderId="27" xfId="0" applyFont="1" applyFill="1" applyBorder="1" applyAlignment="1">
      <alignment horizontal="right" vertical="center" wrapText="1" readingOrder="2"/>
    </xf>
    <xf numFmtId="0" fontId="16" fillId="13" borderId="11" xfId="0" applyFont="1" applyFill="1" applyBorder="1" applyAlignment="1">
      <alignment horizontal="center" vertical="center" wrapText="1" readingOrder="2"/>
    </xf>
    <xf numFmtId="0" fontId="16" fillId="13" borderId="4" xfId="0" applyFont="1" applyFill="1" applyBorder="1" applyAlignment="1">
      <alignment horizontal="center" vertical="center" wrapText="1" readingOrder="2"/>
    </xf>
    <xf numFmtId="0" fontId="16" fillId="13" borderId="10" xfId="0" applyFont="1" applyFill="1" applyBorder="1" applyAlignment="1">
      <alignment horizontal="right" vertical="center" readingOrder="2"/>
    </xf>
    <xf numFmtId="0" fontId="16" fillId="13" borderId="11" xfId="0" applyFont="1" applyFill="1" applyBorder="1" applyAlignment="1">
      <alignment horizontal="right" vertical="center" readingOrder="2"/>
    </xf>
    <xf numFmtId="0" fontId="2" fillId="9" borderId="0" xfId="1" applyFont="1" applyFill="1" applyAlignment="1">
      <alignment horizontal="center" vertical="top" wrapText="1" readingOrder="2"/>
    </xf>
    <xf numFmtId="0" fontId="2" fillId="9" borderId="13" xfId="1" applyFont="1" applyFill="1" applyBorder="1" applyAlignment="1">
      <alignment horizontal="center" vertical="top" wrapText="1" readingOrder="2"/>
    </xf>
    <xf numFmtId="0" fontId="15" fillId="3" borderId="8" xfId="0" applyFont="1" applyFill="1" applyBorder="1" applyAlignment="1">
      <alignment horizontal="center" vertical="center" readingOrder="2"/>
    </xf>
    <xf numFmtId="0" fontId="15" fillId="3" borderId="13" xfId="0" applyFont="1" applyFill="1" applyBorder="1" applyAlignment="1">
      <alignment horizontal="center" vertical="center" readingOrder="2"/>
    </xf>
    <xf numFmtId="0" fontId="15" fillId="3" borderId="4" xfId="0" applyFont="1" applyFill="1" applyBorder="1" applyAlignment="1">
      <alignment horizontal="center" vertical="center" readingOrder="2"/>
    </xf>
    <xf numFmtId="0" fontId="15" fillId="3" borderId="28" xfId="0" applyFont="1" applyFill="1" applyBorder="1" applyAlignment="1">
      <alignment horizontal="center" vertical="center" readingOrder="2"/>
    </xf>
    <xf numFmtId="0" fontId="15" fillId="3" borderId="57" xfId="0" applyFont="1" applyFill="1" applyBorder="1" applyAlignment="1">
      <alignment horizontal="center" vertical="center" readingOrder="2"/>
    </xf>
    <xf numFmtId="0" fontId="15" fillId="3" borderId="28" xfId="0" applyFont="1" applyFill="1" applyBorder="1" applyAlignment="1">
      <alignment horizontal="center" vertical="center" wrapText="1" readingOrder="2"/>
    </xf>
    <xf numFmtId="0" fontId="15" fillId="3" borderId="57" xfId="0" applyFont="1" applyFill="1" applyBorder="1" applyAlignment="1">
      <alignment horizontal="center" vertical="center" wrapText="1" readingOrder="2"/>
    </xf>
    <xf numFmtId="0" fontId="2" fillId="9" borderId="22" xfId="0" applyFont="1" applyFill="1" applyBorder="1" applyAlignment="1">
      <alignment horizontal="center" vertical="center" wrapText="1"/>
    </xf>
    <xf numFmtId="0" fontId="2" fillId="9" borderId="70"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13" fillId="0" borderId="22" xfId="0" applyFont="1" applyBorder="1" applyAlignment="1">
      <alignment horizontal="center" vertical="center" readingOrder="2"/>
    </xf>
    <xf numFmtId="0" fontId="13" fillId="0" borderId="21" xfId="0" applyFont="1" applyBorder="1" applyAlignment="1">
      <alignment horizontal="center" vertical="center" readingOrder="2"/>
    </xf>
    <xf numFmtId="0" fontId="13" fillId="0" borderId="44" xfId="0" applyFont="1" applyBorder="1" applyAlignment="1">
      <alignment horizontal="center" vertical="center" readingOrder="2"/>
    </xf>
    <xf numFmtId="0" fontId="13" fillId="0" borderId="47" xfId="0" applyFont="1" applyBorder="1" applyAlignment="1">
      <alignment horizontal="center" vertical="center" readingOrder="2"/>
    </xf>
    <xf numFmtId="0" fontId="13" fillId="0" borderId="24" xfId="0" applyFont="1" applyBorder="1" applyAlignment="1">
      <alignment horizontal="center" vertical="center" readingOrder="2"/>
    </xf>
    <xf numFmtId="0" fontId="13" fillId="0" borderId="43" xfId="0" applyFont="1" applyBorder="1" applyAlignment="1">
      <alignment horizontal="center" vertical="center" readingOrder="2"/>
    </xf>
    <xf numFmtId="0" fontId="14" fillId="0" borderId="32" xfId="0" applyFont="1" applyBorder="1" applyAlignment="1">
      <alignment horizontal="center" vertical="center" readingOrder="2"/>
    </xf>
    <xf numFmtId="0" fontId="14" fillId="0" borderId="46" xfId="0" applyFont="1" applyBorder="1" applyAlignment="1">
      <alignment horizontal="center" vertical="center" readingOrder="2"/>
    </xf>
    <xf numFmtId="0" fontId="14" fillId="0" borderId="25" xfId="0" applyFont="1" applyBorder="1" applyAlignment="1">
      <alignment horizontal="center" vertical="center" readingOrder="2"/>
    </xf>
    <xf numFmtId="0" fontId="9" fillId="13" borderId="4" xfId="0" applyFont="1" applyFill="1" applyBorder="1" applyAlignment="1">
      <alignment horizontal="center" vertical="center" wrapText="1" readingOrder="2"/>
    </xf>
    <xf numFmtId="0" fontId="9" fillId="13" borderId="4" xfId="0" applyFont="1" applyFill="1" applyBorder="1" applyAlignment="1">
      <alignment horizontal="right" vertical="center" readingOrder="2"/>
    </xf>
    <xf numFmtId="0" fontId="2" fillId="9" borderId="28"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9" fillId="13" borderId="4" xfId="0" applyFont="1" applyFill="1" applyBorder="1" applyAlignment="1">
      <alignment horizontal="right" vertical="center" wrapText="1" readingOrder="2"/>
    </xf>
    <xf numFmtId="0" fontId="9" fillId="13" borderId="4" xfId="0" applyFont="1" applyFill="1" applyBorder="1" applyAlignment="1">
      <alignment vertical="center" wrapText="1" readingOrder="2"/>
    </xf>
    <xf numFmtId="0" fontId="9" fillId="13" borderId="14" xfId="0" applyFont="1" applyFill="1" applyBorder="1" applyAlignment="1">
      <alignment horizontal="center" vertical="center" readingOrder="2"/>
    </xf>
    <xf numFmtId="0" fontId="9" fillId="13" borderId="10" xfId="0" applyFont="1" applyFill="1" applyBorder="1" applyAlignment="1">
      <alignment horizontal="center" vertical="center" readingOrder="2"/>
    </xf>
    <xf numFmtId="0" fontId="9" fillId="13" borderId="11" xfId="0" applyFont="1" applyFill="1" applyBorder="1" applyAlignment="1">
      <alignment horizontal="center" vertical="center" readingOrder="2"/>
    </xf>
    <xf numFmtId="0" fontId="0" fillId="0" borderId="4" xfId="0" applyBorder="1" applyAlignment="1">
      <alignment horizontal="center" vertical="center"/>
    </xf>
    <xf numFmtId="0" fontId="2" fillId="9" borderId="29" xfId="0" applyFont="1" applyFill="1" applyBorder="1" applyAlignment="1">
      <alignment horizontal="center" vertical="center" wrapText="1"/>
    </xf>
    <xf numFmtId="0" fontId="0" fillId="11" borderId="14" xfId="0" applyFill="1" applyBorder="1" applyAlignment="1">
      <alignment horizontal="center" vertical="center"/>
    </xf>
    <xf numFmtId="0" fontId="0" fillId="11" borderId="11" xfId="0" applyFill="1" applyBorder="1" applyAlignment="1">
      <alignment horizontal="center" vertical="center"/>
    </xf>
    <xf numFmtId="0" fontId="0" fillId="11" borderId="14" xfId="0" applyFill="1" applyBorder="1" applyAlignment="1">
      <alignment horizontal="center"/>
    </xf>
    <xf numFmtId="0" fontId="0" fillId="11" borderId="11" xfId="0" applyFill="1" applyBorder="1" applyAlignment="1">
      <alignment horizontal="center"/>
    </xf>
    <xf numFmtId="0" fontId="4" fillId="11" borderId="28" xfId="0" applyFont="1" applyFill="1" applyBorder="1" applyAlignment="1">
      <alignment horizontal="right" vertical="center" wrapText="1"/>
    </xf>
    <xf numFmtId="0" fontId="4" fillId="11" borderId="27" xfId="0" applyFont="1" applyFill="1" applyBorder="1" applyAlignment="1">
      <alignment horizontal="right" vertical="center" wrapText="1"/>
    </xf>
    <xf numFmtId="0" fontId="4" fillId="11" borderId="14" xfId="0" applyFont="1" applyFill="1" applyBorder="1" applyAlignment="1">
      <alignment horizontal="right" vertical="center" wrapText="1"/>
    </xf>
    <xf numFmtId="0" fontId="4" fillId="11" borderId="11" xfId="0" applyFont="1" applyFill="1" applyBorder="1" applyAlignment="1">
      <alignment horizontal="right" vertical="center" wrapText="1"/>
    </xf>
    <xf numFmtId="0" fontId="4" fillId="11" borderId="4" xfId="0" applyFont="1" applyFill="1" applyBorder="1" applyAlignment="1">
      <alignment horizontal="right" vertical="center" wrapText="1"/>
    </xf>
    <xf numFmtId="0" fontId="0" fillId="11" borderId="4" xfId="0" applyFill="1" applyBorder="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81"/>
  <sheetViews>
    <sheetView rightToLeft="1" zoomScale="77" zoomScaleNormal="77" workbookViewId="0">
      <selection activeCell="D73" sqref="D73"/>
    </sheetView>
  </sheetViews>
  <sheetFormatPr defaultRowHeight="14.25"/>
  <cols>
    <col min="1" max="1" width="15.875" customWidth="1"/>
    <col min="2" max="2" width="12.75" customWidth="1"/>
    <col min="3" max="3" width="14.875" customWidth="1"/>
    <col min="4" max="4" width="81.25" style="2" customWidth="1"/>
    <col min="5" max="5" width="69.875" style="2" customWidth="1"/>
    <col min="6" max="6" width="74.875" customWidth="1"/>
    <col min="7" max="7" width="34.375" customWidth="1"/>
    <col min="8" max="8" width="100.75" customWidth="1"/>
    <col min="9" max="9" width="30.25" customWidth="1"/>
  </cols>
  <sheetData>
    <row r="1" spans="1:17" s="6" customFormat="1" ht="21" customHeight="1">
      <c r="A1" s="543" t="s">
        <v>535</v>
      </c>
      <c r="B1" s="544"/>
      <c r="C1" s="544"/>
      <c r="D1" s="544"/>
      <c r="E1" s="544"/>
      <c r="F1" s="544"/>
      <c r="G1" s="544"/>
      <c r="H1" s="545"/>
      <c r="I1" s="553"/>
    </row>
    <row r="2" spans="1:17" s="6" customFormat="1" ht="21" customHeight="1">
      <c r="A2" s="540" t="s">
        <v>536</v>
      </c>
      <c r="B2" s="541"/>
      <c r="C2" s="541"/>
      <c r="D2" s="541"/>
      <c r="E2" s="541"/>
      <c r="F2" s="541"/>
      <c r="G2" s="541"/>
      <c r="H2" s="542"/>
      <c r="I2" s="553"/>
    </row>
    <row r="3" spans="1:17" s="6" customFormat="1" ht="21" customHeight="1">
      <c r="A3" s="551" t="s">
        <v>9</v>
      </c>
      <c r="B3" s="541"/>
      <c r="C3" s="541"/>
      <c r="D3" s="541"/>
      <c r="E3" s="541"/>
      <c r="F3" s="541"/>
      <c r="G3" s="541"/>
      <c r="H3" s="542"/>
      <c r="I3" s="553"/>
    </row>
    <row r="4" spans="1:17" s="6" customFormat="1" ht="21" customHeight="1">
      <c r="A4" s="548" t="s">
        <v>10</v>
      </c>
      <c r="B4" s="549"/>
      <c r="C4" s="549"/>
      <c r="D4" s="549"/>
      <c r="E4" s="549"/>
      <c r="F4" s="549"/>
      <c r="G4" s="549"/>
      <c r="H4" s="550"/>
      <c r="I4" s="554"/>
    </row>
    <row r="5" spans="1:17" s="1" customFormat="1" ht="85.5" customHeight="1">
      <c r="A5" s="538" t="s">
        <v>150</v>
      </c>
      <c r="B5" s="538" t="s">
        <v>18</v>
      </c>
      <c r="C5" s="538" t="s">
        <v>17</v>
      </c>
      <c r="D5" s="538" t="s">
        <v>2</v>
      </c>
      <c r="E5" s="538" t="s">
        <v>151</v>
      </c>
      <c r="F5" s="546" t="s">
        <v>152</v>
      </c>
      <c r="G5" s="546" t="s">
        <v>153</v>
      </c>
      <c r="H5" s="546" t="s">
        <v>154</v>
      </c>
      <c r="I5" s="546" t="s">
        <v>155</v>
      </c>
    </row>
    <row r="6" spans="1:17" ht="48" customHeight="1" thickBot="1">
      <c r="A6" s="539"/>
      <c r="B6" s="539"/>
      <c r="C6" s="539"/>
      <c r="D6" s="539"/>
      <c r="E6" s="539"/>
      <c r="F6" s="547"/>
      <c r="G6" s="547"/>
      <c r="H6" s="547"/>
      <c r="I6" s="547"/>
    </row>
    <row r="7" spans="1:17" s="3" customFormat="1" ht="60" customHeight="1">
      <c r="A7" s="531" t="s">
        <v>8</v>
      </c>
      <c r="B7" s="97">
        <v>1</v>
      </c>
      <c r="C7" s="235">
        <v>1</v>
      </c>
      <c r="D7" s="45" t="s">
        <v>79</v>
      </c>
      <c r="E7" s="45" t="s">
        <v>734</v>
      </c>
      <c r="F7" s="45" t="s">
        <v>813</v>
      </c>
      <c r="G7" s="236" t="s">
        <v>420</v>
      </c>
      <c r="H7" s="237"/>
      <c r="I7" s="238"/>
      <c r="J7"/>
      <c r="K7"/>
      <c r="L7"/>
      <c r="M7"/>
      <c r="N7"/>
      <c r="O7"/>
      <c r="P7"/>
      <c r="Q7"/>
    </row>
    <row r="8" spans="1:17" ht="69.95" customHeight="1" thickBot="1">
      <c r="A8" s="532"/>
      <c r="B8" s="97">
        <v>1</v>
      </c>
      <c r="C8" s="235">
        <v>2</v>
      </c>
      <c r="D8" s="45" t="s">
        <v>516</v>
      </c>
      <c r="E8" s="45" t="s">
        <v>814</v>
      </c>
      <c r="F8" s="409" t="s">
        <v>710</v>
      </c>
      <c r="G8" s="237" t="s">
        <v>420</v>
      </c>
      <c r="H8" s="237"/>
      <c r="I8" s="238"/>
    </row>
    <row r="9" spans="1:17" s="435" customFormat="1" ht="60" customHeight="1">
      <c r="A9" s="527" t="s">
        <v>0</v>
      </c>
      <c r="B9" s="88">
        <v>1</v>
      </c>
      <c r="C9" s="434">
        <v>3</v>
      </c>
      <c r="D9" s="412" t="s">
        <v>736</v>
      </c>
      <c r="E9" s="412" t="s">
        <v>779</v>
      </c>
      <c r="F9" s="412" t="s">
        <v>647</v>
      </c>
      <c r="G9" s="88" t="s">
        <v>420</v>
      </c>
      <c r="H9" s="412"/>
      <c r="I9" s="255"/>
    </row>
    <row r="10" spans="1:17" ht="60" customHeight="1">
      <c r="A10" s="528"/>
      <c r="B10" s="239">
        <v>1</v>
      </c>
      <c r="C10" s="240">
        <v>4</v>
      </c>
      <c r="D10" s="429" t="s">
        <v>735</v>
      </c>
      <c r="E10" s="13" t="s">
        <v>776</v>
      </c>
      <c r="F10" s="427" t="s">
        <v>775</v>
      </c>
      <c r="G10" s="239" t="s">
        <v>420</v>
      </c>
      <c r="H10" s="13"/>
      <c r="I10" s="5"/>
    </row>
    <row r="11" spans="1:17" ht="60" customHeight="1">
      <c r="A11" s="528"/>
      <c r="B11" s="239">
        <v>1</v>
      </c>
      <c r="C11" s="240">
        <v>5</v>
      </c>
      <c r="D11" s="429" t="s">
        <v>711</v>
      </c>
      <c r="E11" s="13" t="s">
        <v>707</v>
      </c>
      <c r="F11" s="429" t="s">
        <v>713</v>
      </c>
      <c r="G11" s="239" t="s">
        <v>420</v>
      </c>
      <c r="H11" s="13"/>
      <c r="I11" s="5"/>
    </row>
    <row r="12" spans="1:17" ht="60" customHeight="1">
      <c r="A12" s="528"/>
      <c r="B12" s="241">
        <v>1</v>
      </c>
      <c r="C12" s="240">
        <v>6</v>
      </c>
      <c r="D12" s="428" t="s">
        <v>780</v>
      </c>
      <c r="E12" s="428" t="s">
        <v>787</v>
      </c>
      <c r="F12" s="13" t="s">
        <v>781</v>
      </c>
      <c r="G12" s="239" t="s">
        <v>420</v>
      </c>
      <c r="H12" s="13"/>
      <c r="I12" s="5"/>
    </row>
    <row r="13" spans="1:17" ht="69.95" customHeight="1">
      <c r="A13" s="528"/>
      <c r="B13" s="239">
        <v>1</v>
      </c>
      <c r="C13" s="240">
        <v>7</v>
      </c>
      <c r="D13" s="92" t="s">
        <v>712</v>
      </c>
      <c r="E13" s="13" t="s">
        <v>708</v>
      </c>
      <c r="F13" s="13" t="s">
        <v>162</v>
      </c>
      <c r="G13" s="239" t="s">
        <v>420</v>
      </c>
      <c r="H13" s="13"/>
      <c r="I13" s="5"/>
    </row>
    <row r="14" spans="1:17" ht="60" customHeight="1" thickBot="1">
      <c r="A14" s="533"/>
      <c r="B14" s="239">
        <v>1</v>
      </c>
      <c r="C14" s="240">
        <v>8</v>
      </c>
      <c r="D14" s="92" t="s">
        <v>11</v>
      </c>
      <c r="E14" s="13" t="s">
        <v>709</v>
      </c>
      <c r="F14" s="13" t="s">
        <v>163</v>
      </c>
      <c r="G14" s="239" t="s">
        <v>420</v>
      </c>
      <c r="H14" s="13"/>
      <c r="I14" s="5"/>
    </row>
    <row r="15" spans="1:17" ht="50.1" customHeight="1">
      <c r="A15" s="535" t="s">
        <v>45</v>
      </c>
      <c r="B15" s="97">
        <v>1</v>
      </c>
      <c r="C15" s="235">
        <v>9</v>
      </c>
      <c r="D15" s="242" t="s">
        <v>131</v>
      </c>
      <c r="E15" s="93" t="s">
        <v>164</v>
      </c>
      <c r="F15" s="94" t="s">
        <v>226</v>
      </c>
      <c r="G15" s="93" t="s">
        <v>420</v>
      </c>
      <c r="H15" s="97"/>
      <c r="I15" s="5"/>
    </row>
    <row r="16" spans="1:17" ht="50.1" customHeight="1">
      <c r="A16" s="536"/>
      <c r="B16" s="97">
        <v>1</v>
      </c>
      <c r="C16" s="235">
        <v>10</v>
      </c>
      <c r="D16" s="242" t="s">
        <v>530</v>
      </c>
      <c r="E16" s="93" t="s">
        <v>165</v>
      </c>
      <c r="F16" s="94" t="s">
        <v>312</v>
      </c>
      <c r="G16" s="93" t="s">
        <v>420</v>
      </c>
      <c r="H16" s="97"/>
      <c r="I16" s="5"/>
    </row>
    <row r="17" spans="1:10" ht="50.1" customHeight="1">
      <c r="A17" s="536"/>
      <c r="B17" s="97">
        <v>1</v>
      </c>
      <c r="C17" s="235">
        <v>11</v>
      </c>
      <c r="D17" s="242" t="s">
        <v>531</v>
      </c>
      <c r="E17" s="93" t="s">
        <v>166</v>
      </c>
      <c r="F17" s="94" t="s">
        <v>537</v>
      </c>
      <c r="G17" s="93" t="s">
        <v>420</v>
      </c>
      <c r="H17" s="97"/>
      <c r="I17" s="5"/>
    </row>
    <row r="18" spans="1:10" ht="50.1" customHeight="1">
      <c r="A18" s="536"/>
      <c r="B18" s="243">
        <v>1</v>
      </c>
      <c r="C18" s="235">
        <v>12</v>
      </c>
      <c r="D18" s="93" t="s">
        <v>529</v>
      </c>
      <c r="E18" s="95" t="s">
        <v>167</v>
      </c>
      <c r="F18" s="94" t="s">
        <v>595</v>
      </c>
      <c r="G18" s="93" t="s">
        <v>420</v>
      </c>
      <c r="H18" s="97"/>
      <c r="I18" s="5"/>
    </row>
    <row r="19" spans="1:10" ht="60" customHeight="1">
      <c r="A19" s="536"/>
      <c r="B19" s="243">
        <v>1</v>
      </c>
      <c r="C19" s="235">
        <v>13</v>
      </c>
      <c r="D19" s="93" t="s">
        <v>65</v>
      </c>
      <c r="E19" s="95" t="s">
        <v>538</v>
      </c>
      <c r="F19" s="96" t="s">
        <v>225</v>
      </c>
      <c r="G19" s="93"/>
      <c r="H19" s="93" t="s">
        <v>445</v>
      </c>
      <c r="I19" s="5"/>
    </row>
    <row r="20" spans="1:10" ht="60" customHeight="1">
      <c r="A20" s="536"/>
      <c r="B20" s="244">
        <v>1</v>
      </c>
      <c r="C20" s="235">
        <v>14</v>
      </c>
      <c r="D20" s="242" t="s">
        <v>4</v>
      </c>
      <c r="E20" s="93" t="s">
        <v>168</v>
      </c>
      <c r="F20" s="97" t="s">
        <v>419</v>
      </c>
      <c r="G20" s="93"/>
      <c r="H20" s="93" t="s">
        <v>446</v>
      </c>
      <c r="I20" s="5"/>
    </row>
    <row r="21" spans="1:10" ht="60" customHeight="1">
      <c r="A21" s="536"/>
      <c r="B21" s="245">
        <v>1</v>
      </c>
      <c r="C21" s="235">
        <v>15</v>
      </c>
      <c r="D21" s="242" t="s">
        <v>1</v>
      </c>
      <c r="E21" s="93" t="s">
        <v>169</v>
      </c>
      <c r="F21" s="97" t="s">
        <v>419</v>
      </c>
      <c r="G21" s="93"/>
      <c r="H21" s="93" t="s">
        <v>447</v>
      </c>
      <c r="I21" s="5"/>
    </row>
    <row r="22" spans="1:10" ht="50.1" customHeight="1">
      <c r="A22" s="536"/>
      <c r="B22" s="245">
        <v>1</v>
      </c>
      <c r="C22" s="235">
        <v>16</v>
      </c>
      <c r="D22" s="242" t="s">
        <v>133</v>
      </c>
      <c r="E22" s="93" t="s">
        <v>170</v>
      </c>
      <c r="F22" s="94" t="s">
        <v>313</v>
      </c>
      <c r="G22" s="93" t="s">
        <v>420</v>
      </c>
      <c r="H22" s="97"/>
      <c r="I22" s="5"/>
    </row>
    <row r="23" spans="1:10" ht="50.1" customHeight="1" thickBot="1">
      <c r="A23" s="537"/>
      <c r="B23" s="245">
        <v>1</v>
      </c>
      <c r="C23" s="235">
        <v>17</v>
      </c>
      <c r="D23" s="242" t="s">
        <v>134</v>
      </c>
      <c r="E23" s="93" t="s">
        <v>171</v>
      </c>
      <c r="F23" s="246" t="s">
        <v>314</v>
      </c>
      <c r="G23" s="93" t="s">
        <v>420</v>
      </c>
      <c r="H23" s="97"/>
      <c r="I23" s="5"/>
    </row>
    <row r="24" spans="1:10" ht="50.1" customHeight="1">
      <c r="A24" s="534" t="s">
        <v>5</v>
      </c>
      <c r="B24" s="247">
        <v>1</v>
      </c>
      <c r="C24" s="248">
        <v>18</v>
      </c>
      <c r="D24" s="205" t="s">
        <v>35</v>
      </c>
      <c r="E24" s="249" t="s">
        <v>230</v>
      </c>
      <c r="F24" s="205" t="s">
        <v>77</v>
      </c>
      <c r="G24" s="247" t="s">
        <v>420</v>
      </c>
      <c r="H24" s="205"/>
      <c r="I24" s="5"/>
    </row>
    <row r="25" spans="1:10" ht="69.95" customHeight="1" thickBot="1">
      <c r="A25" s="534"/>
      <c r="B25" s="247">
        <v>1</v>
      </c>
      <c r="C25" s="248">
        <v>19</v>
      </c>
      <c r="D25" s="205" t="s">
        <v>714</v>
      </c>
      <c r="E25" s="249" t="s">
        <v>778</v>
      </c>
      <c r="F25" s="205" t="s">
        <v>81</v>
      </c>
      <c r="G25" s="247" t="s">
        <v>420</v>
      </c>
      <c r="H25" s="205"/>
      <c r="I25" s="5"/>
    </row>
    <row r="26" spans="1:10" ht="60" customHeight="1">
      <c r="A26" s="524" t="s">
        <v>26</v>
      </c>
      <c r="B26" s="44">
        <v>1</v>
      </c>
      <c r="C26" s="237">
        <v>20</v>
      </c>
      <c r="D26" s="101" t="s">
        <v>14</v>
      </c>
      <c r="E26" s="45" t="s">
        <v>715</v>
      </c>
      <c r="F26" s="98" t="s">
        <v>172</v>
      </c>
      <c r="G26" s="222" t="s">
        <v>420</v>
      </c>
      <c r="H26" s="99"/>
      <c r="I26" s="5"/>
    </row>
    <row r="27" spans="1:10" ht="69.95" customHeight="1">
      <c r="A27" s="525"/>
      <c r="B27" s="44">
        <v>1</v>
      </c>
      <c r="C27" s="237">
        <v>21</v>
      </c>
      <c r="D27" s="101" t="s">
        <v>539</v>
      </c>
      <c r="E27" s="101" t="s">
        <v>540</v>
      </c>
      <c r="F27" s="45" t="s">
        <v>794</v>
      </c>
      <c r="G27" s="222" t="s">
        <v>420</v>
      </c>
      <c r="H27" s="99"/>
      <c r="I27" s="5"/>
    </row>
    <row r="28" spans="1:10" ht="60" customHeight="1">
      <c r="A28" s="525"/>
      <c r="B28" s="44">
        <v>1</v>
      </c>
      <c r="C28" s="237">
        <v>22</v>
      </c>
      <c r="D28" s="101" t="s">
        <v>517</v>
      </c>
      <c r="E28" s="45" t="s">
        <v>541</v>
      </c>
      <c r="F28" s="45" t="s">
        <v>173</v>
      </c>
      <c r="G28" s="222" t="s">
        <v>420</v>
      </c>
      <c r="H28" s="99"/>
      <c r="I28" s="5"/>
    </row>
    <row r="29" spans="1:10" ht="60" customHeight="1">
      <c r="A29" s="525"/>
      <c r="B29" s="44">
        <v>1</v>
      </c>
      <c r="C29" s="237">
        <v>23</v>
      </c>
      <c r="D29" s="101" t="s">
        <v>37</v>
      </c>
      <c r="E29" s="45" t="s">
        <v>174</v>
      </c>
      <c r="F29" s="45" t="s">
        <v>175</v>
      </c>
      <c r="G29" s="222" t="s">
        <v>420</v>
      </c>
      <c r="H29" s="99"/>
      <c r="I29" s="5"/>
    </row>
    <row r="30" spans="1:10" s="5" customFormat="1" ht="60" customHeight="1">
      <c r="A30" s="525"/>
      <c r="B30" s="44">
        <v>1</v>
      </c>
      <c r="C30" s="237">
        <v>24</v>
      </c>
      <c r="D30" s="101" t="s">
        <v>36</v>
      </c>
      <c r="E30" s="45" t="s">
        <v>156</v>
      </c>
      <c r="F30" s="45" t="s">
        <v>176</v>
      </c>
      <c r="G30" s="222" t="s">
        <v>420</v>
      </c>
      <c r="H30" s="99"/>
      <c r="J30" s="18"/>
    </row>
    <row r="31" spans="1:10" ht="60" customHeight="1">
      <c r="A31" s="525"/>
      <c r="B31" s="44">
        <v>1</v>
      </c>
      <c r="C31" s="237">
        <v>25</v>
      </c>
      <c r="D31" s="101" t="s">
        <v>250</v>
      </c>
      <c r="E31" s="250" t="s">
        <v>364</v>
      </c>
      <c r="F31" s="251" t="s">
        <v>176</v>
      </c>
      <c r="G31" s="222" t="s">
        <v>420</v>
      </c>
      <c r="H31" s="99"/>
      <c r="I31" s="5"/>
    </row>
    <row r="32" spans="1:10" ht="60" customHeight="1">
      <c r="A32" s="525"/>
      <c r="B32" s="44">
        <v>1</v>
      </c>
      <c r="C32" s="237">
        <v>26</v>
      </c>
      <c r="D32" s="101" t="s">
        <v>7</v>
      </c>
      <c r="E32" s="45" t="s">
        <v>363</v>
      </c>
      <c r="F32" s="45" t="s">
        <v>177</v>
      </c>
      <c r="G32" s="222" t="s">
        <v>420</v>
      </c>
      <c r="H32" s="99"/>
      <c r="I32" s="5"/>
    </row>
    <row r="33" spans="1:9" ht="60" customHeight="1">
      <c r="A33" s="525"/>
      <c r="B33" s="44">
        <v>1</v>
      </c>
      <c r="C33" s="237">
        <v>27</v>
      </c>
      <c r="D33" s="101" t="s">
        <v>70</v>
      </c>
      <c r="E33" s="45" t="s">
        <v>178</v>
      </c>
      <c r="F33" s="45" t="s">
        <v>179</v>
      </c>
      <c r="G33" s="222" t="s">
        <v>420</v>
      </c>
      <c r="H33" s="99"/>
      <c r="I33" s="5"/>
    </row>
    <row r="34" spans="1:9" ht="69.95" customHeight="1">
      <c r="A34" s="525"/>
      <c r="B34" s="44">
        <v>1</v>
      </c>
      <c r="C34" s="237">
        <v>28</v>
      </c>
      <c r="D34" s="101" t="s">
        <v>95</v>
      </c>
      <c r="E34" s="45" t="s">
        <v>351</v>
      </c>
      <c r="F34" s="45" t="s">
        <v>233</v>
      </c>
      <c r="G34" s="222" t="s">
        <v>420</v>
      </c>
      <c r="H34" s="99"/>
      <c r="I34" s="5"/>
    </row>
    <row r="35" spans="1:9" ht="60" customHeight="1">
      <c r="A35" s="525"/>
      <c r="B35" s="44">
        <v>1</v>
      </c>
      <c r="C35" s="237">
        <v>29</v>
      </c>
      <c r="D35" s="101" t="s">
        <v>716</v>
      </c>
      <c r="E35" s="45" t="s">
        <v>542</v>
      </c>
      <c r="F35" s="45" t="s">
        <v>717</v>
      </c>
      <c r="G35" s="222" t="s">
        <v>420</v>
      </c>
      <c r="H35" s="99"/>
      <c r="I35" s="5"/>
    </row>
    <row r="36" spans="1:9" ht="60" customHeight="1">
      <c r="A36" s="525"/>
      <c r="B36" s="44">
        <v>1</v>
      </c>
      <c r="C36" s="237">
        <v>30</v>
      </c>
      <c r="D36" s="252" t="s">
        <v>92</v>
      </c>
      <c r="E36" s="45" t="s">
        <v>157</v>
      </c>
      <c r="F36" s="45" t="s">
        <v>180</v>
      </c>
      <c r="G36" s="222" t="s">
        <v>420</v>
      </c>
      <c r="H36" s="99"/>
      <c r="I36" s="5"/>
    </row>
    <row r="37" spans="1:9" ht="69.95" customHeight="1">
      <c r="A37" s="525"/>
      <c r="B37" s="44">
        <v>1</v>
      </c>
      <c r="C37" s="237">
        <v>31</v>
      </c>
      <c r="D37" s="101" t="s">
        <v>718</v>
      </c>
      <c r="E37" s="45" t="s">
        <v>182</v>
      </c>
      <c r="F37" s="45" t="s">
        <v>181</v>
      </c>
      <c r="G37" s="222" t="s">
        <v>420</v>
      </c>
      <c r="H37" s="99"/>
      <c r="I37" s="5"/>
    </row>
    <row r="38" spans="1:9" s="471" customFormat="1" ht="69.95" customHeight="1">
      <c r="A38" s="525"/>
      <c r="B38" s="466">
        <v>1</v>
      </c>
      <c r="C38" s="467">
        <v>32</v>
      </c>
      <c r="D38" s="468" t="s">
        <v>720</v>
      </c>
      <c r="E38" s="442" t="s">
        <v>812</v>
      </c>
      <c r="F38" s="442" t="s">
        <v>183</v>
      </c>
      <c r="G38" s="441" t="s">
        <v>420</v>
      </c>
      <c r="H38" s="469"/>
      <c r="I38" s="470"/>
    </row>
    <row r="39" spans="1:9" s="471" customFormat="1" ht="60" customHeight="1">
      <c r="A39" s="525"/>
      <c r="B39" s="466">
        <v>1</v>
      </c>
      <c r="C39" s="467">
        <v>33</v>
      </c>
      <c r="D39" s="468" t="s">
        <v>719</v>
      </c>
      <c r="E39" s="442" t="s">
        <v>184</v>
      </c>
      <c r="F39" s="442" t="s">
        <v>796</v>
      </c>
      <c r="G39" s="441" t="s">
        <v>420</v>
      </c>
      <c r="H39" s="469"/>
      <c r="I39" s="470"/>
    </row>
    <row r="40" spans="1:9" ht="60" customHeight="1">
      <c r="A40" s="525"/>
      <c r="B40" s="44">
        <v>1</v>
      </c>
      <c r="C40" s="237">
        <v>34</v>
      </c>
      <c r="D40" s="101" t="s">
        <v>721</v>
      </c>
      <c r="E40" s="101" t="s">
        <v>186</v>
      </c>
      <c r="F40" s="253" t="s">
        <v>185</v>
      </c>
      <c r="G40" s="222" t="s">
        <v>420</v>
      </c>
      <c r="H40" s="99"/>
      <c r="I40" s="5"/>
    </row>
    <row r="41" spans="1:9" ht="69.95" customHeight="1">
      <c r="A41" s="525"/>
      <c r="B41" s="44">
        <v>1</v>
      </c>
      <c r="C41" s="237">
        <v>35</v>
      </c>
      <c r="D41" s="101" t="s">
        <v>93</v>
      </c>
      <c r="E41" s="101" t="s">
        <v>722</v>
      </c>
      <c r="F41" s="45" t="s">
        <v>187</v>
      </c>
      <c r="G41" s="222" t="s">
        <v>420</v>
      </c>
      <c r="H41" s="99"/>
      <c r="I41" s="5"/>
    </row>
    <row r="42" spans="1:9" ht="60" customHeight="1">
      <c r="A42" s="525"/>
      <c r="B42" s="44">
        <v>1</v>
      </c>
      <c r="C42" s="237">
        <v>36</v>
      </c>
      <c r="D42" s="101" t="s">
        <v>97</v>
      </c>
      <c r="E42" s="45" t="s">
        <v>777</v>
      </c>
      <c r="F42" s="45" t="s">
        <v>188</v>
      </c>
      <c r="G42" s="222" t="s">
        <v>420</v>
      </c>
      <c r="H42" s="99"/>
      <c r="I42" s="5"/>
    </row>
    <row r="43" spans="1:9" ht="69.95" customHeight="1">
      <c r="A43" s="525"/>
      <c r="B43" s="44">
        <v>1</v>
      </c>
      <c r="C43" s="237">
        <v>37</v>
      </c>
      <c r="D43" s="101" t="s">
        <v>99</v>
      </c>
      <c r="E43" s="101" t="s">
        <v>352</v>
      </c>
      <c r="F43" s="45" t="s">
        <v>189</v>
      </c>
      <c r="G43" s="222" t="s">
        <v>420</v>
      </c>
      <c r="H43" s="99"/>
      <c r="I43" s="5"/>
    </row>
    <row r="44" spans="1:9" ht="60" customHeight="1">
      <c r="A44" s="525"/>
      <c r="B44" s="44">
        <v>1</v>
      </c>
      <c r="C44" s="237">
        <v>38</v>
      </c>
      <c r="D44" s="101" t="s">
        <v>723</v>
      </c>
      <c r="E44" s="45" t="s">
        <v>192</v>
      </c>
      <c r="F44" s="45" t="s">
        <v>191</v>
      </c>
      <c r="G44" s="222" t="s">
        <v>420</v>
      </c>
      <c r="H44" s="99"/>
      <c r="I44" s="5"/>
    </row>
    <row r="45" spans="1:9" ht="60" customHeight="1">
      <c r="A45" s="525"/>
      <c r="B45" s="44">
        <v>1</v>
      </c>
      <c r="C45" s="237">
        <v>39</v>
      </c>
      <c r="D45" s="101" t="s">
        <v>725</v>
      </c>
      <c r="E45" s="45" t="s">
        <v>193</v>
      </c>
      <c r="F45" s="409" t="s">
        <v>724</v>
      </c>
      <c r="G45" s="222" t="s">
        <v>420</v>
      </c>
      <c r="H45" s="99"/>
      <c r="I45" s="5"/>
    </row>
    <row r="46" spans="1:9" ht="60" customHeight="1">
      <c r="A46" s="525"/>
      <c r="B46" s="44">
        <v>1</v>
      </c>
      <c r="C46" s="237">
        <v>40</v>
      </c>
      <c r="D46" s="101" t="s">
        <v>94</v>
      </c>
      <c r="E46" s="45" t="s">
        <v>353</v>
      </c>
      <c r="F46" s="45" t="s">
        <v>195</v>
      </c>
      <c r="G46" s="222" t="s">
        <v>420</v>
      </c>
      <c r="H46" s="99"/>
      <c r="I46" s="5"/>
    </row>
    <row r="47" spans="1:9" ht="60" customHeight="1">
      <c r="A47" s="525"/>
      <c r="B47" s="44">
        <v>1</v>
      </c>
      <c r="C47" s="237">
        <v>41</v>
      </c>
      <c r="D47" s="101" t="s">
        <v>98</v>
      </c>
      <c r="E47" s="410" t="s">
        <v>240</v>
      </c>
      <c r="F47" s="45" t="s">
        <v>196</v>
      </c>
      <c r="G47" s="222" t="s">
        <v>420</v>
      </c>
      <c r="H47" s="99"/>
      <c r="I47" s="5"/>
    </row>
    <row r="48" spans="1:9" ht="60" customHeight="1">
      <c r="A48" s="525"/>
      <c r="B48" s="44">
        <v>1</v>
      </c>
      <c r="C48" s="237">
        <v>42</v>
      </c>
      <c r="D48" s="101" t="s">
        <v>50</v>
      </c>
      <c r="E48" s="45" t="s">
        <v>197</v>
      </c>
      <c r="F48" s="45" t="s">
        <v>198</v>
      </c>
      <c r="G48" s="222" t="s">
        <v>420</v>
      </c>
      <c r="H48" s="99"/>
      <c r="I48" s="5"/>
    </row>
    <row r="49" spans="1:39" ht="60" customHeight="1">
      <c r="A49" s="525"/>
      <c r="B49" s="44">
        <v>1</v>
      </c>
      <c r="C49" s="237">
        <v>43</v>
      </c>
      <c r="D49" s="101" t="s">
        <v>726</v>
      </c>
      <c r="E49" s="410" t="s">
        <v>199</v>
      </c>
      <c r="F49" s="409" t="s">
        <v>791</v>
      </c>
      <c r="G49" s="222" t="s">
        <v>420</v>
      </c>
      <c r="H49" s="99"/>
      <c r="I49" s="5"/>
    </row>
    <row r="50" spans="1:39" s="454" customFormat="1" ht="60" customHeight="1">
      <c r="A50" s="525"/>
      <c r="B50" s="44">
        <v>2</v>
      </c>
      <c r="C50" s="421">
        <v>44</v>
      </c>
      <c r="D50" s="101" t="s">
        <v>112</v>
      </c>
      <c r="E50" s="419" t="s">
        <v>202</v>
      </c>
      <c r="F50" s="419" t="s">
        <v>201</v>
      </c>
      <c r="G50" s="420" t="s">
        <v>420</v>
      </c>
      <c r="H50" s="423"/>
      <c r="I50" s="453"/>
    </row>
    <row r="51" spans="1:39" ht="60" customHeight="1">
      <c r="A51" s="525"/>
      <c r="B51" s="44">
        <v>1</v>
      </c>
      <c r="C51" s="237">
        <v>45</v>
      </c>
      <c r="D51" s="101" t="s">
        <v>158</v>
      </c>
      <c r="E51" s="45" t="s">
        <v>204</v>
      </c>
      <c r="F51" s="45" t="s">
        <v>203</v>
      </c>
      <c r="G51" s="222" t="s">
        <v>420</v>
      </c>
      <c r="H51" s="99"/>
      <c r="I51" s="5"/>
    </row>
    <row r="52" spans="1:39" s="471" customFormat="1" ht="60" customHeight="1">
      <c r="A52" s="525"/>
      <c r="B52" s="466">
        <v>1</v>
      </c>
      <c r="C52" s="467">
        <v>46</v>
      </c>
      <c r="D52" s="468" t="s">
        <v>52</v>
      </c>
      <c r="E52" s="442" t="s">
        <v>206</v>
      </c>
      <c r="F52" s="442" t="s">
        <v>205</v>
      </c>
      <c r="G52" s="441" t="s">
        <v>420</v>
      </c>
      <c r="H52" s="469"/>
      <c r="I52" s="470"/>
    </row>
    <row r="53" spans="1:39" ht="60" customHeight="1">
      <c r="A53" s="525"/>
      <c r="B53" s="44">
        <v>1</v>
      </c>
      <c r="C53" s="237">
        <v>47</v>
      </c>
      <c r="D53" s="101" t="s">
        <v>51</v>
      </c>
      <c r="E53" s="45" t="s">
        <v>727</v>
      </c>
      <c r="F53" s="45" t="s">
        <v>207</v>
      </c>
      <c r="G53" s="222" t="s">
        <v>420</v>
      </c>
      <c r="H53" s="99"/>
      <c r="I53" s="5"/>
    </row>
    <row r="54" spans="1:39" ht="69.95" customHeight="1">
      <c r="A54" s="525"/>
      <c r="B54" s="44">
        <v>1</v>
      </c>
      <c r="C54" s="237">
        <v>48</v>
      </c>
      <c r="D54" s="101" t="s">
        <v>53</v>
      </c>
      <c r="E54" s="409" t="s">
        <v>811</v>
      </c>
      <c r="F54" s="45" t="s">
        <v>208</v>
      </c>
      <c r="G54" s="222" t="s">
        <v>420</v>
      </c>
      <c r="H54" s="99"/>
      <c r="I54" s="5"/>
    </row>
    <row r="55" spans="1:39" ht="69.95" customHeight="1">
      <c r="A55" s="525"/>
      <c r="B55" s="44">
        <v>1</v>
      </c>
      <c r="C55" s="237">
        <v>49</v>
      </c>
      <c r="D55" s="101" t="s">
        <v>55</v>
      </c>
      <c r="E55" s="45" t="s">
        <v>362</v>
      </c>
      <c r="F55" s="45" t="s">
        <v>209</v>
      </c>
      <c r="G55" s="222" t="s">
        <v>420</v>
      </c>
      <c r="H55" s="99"/>
      <c r="I55" s="5"/>
    </row>
    <row r="56" spans="1:39" ht="60" customHeight="1">
      <c r="A56" s="525"/>
      <c r="B56" s="44">
        <v>1</v>
      </c>
      <c r="C56" s="237">
        <v>50</v>
      </c>
      <c r="D56" s="101" t="s">
        <v>96</v>
      </c>
      <c r="E56" s="45" t="s">
        <v>361</v>
      </c>
      <c r="F56" s="44" t="s">
        <v>210</v>
      </c>
      <c r="G56" s="222" t="s">
        <v>420</v>
      </c>
      <c r="H56" s="99"/>
      <c r="I56" s="5"/>
    </row>
    <row r="57" spans="1:39" ht="69.95" customHeight="1">
      <c r="A57" s="525"/>
      <c r="B57" s="222">
        <v>1</v>
      </c>
      <c r="C57" s="237">
        <v>51</v>
      </c>
      <c r="D57" s="101" t="s">
        <v>103</v>
      </c>
      <c r="E57" s="45" t="s">
        <v>543</v>
      </c>
      <c r="F57" s="45" t="s">
        <v>211</v>
      </c>
      <c r="G57" s="222" t="s">
        <v>420</v>
      </c>
      <c r="H57" s="99"/>
      <c r="I57" s="5"/>
    </row>
    <row r="58" spans="1:39" ht="69.95" customHeight="1">
      <c r="A58" s="525"/>
      <c r="B58" s="222">
        <v>1</v>
      </c>
      <c r="C58" s="237">
        <v>52</v>
      </c>
      <c r="D58" s="101" t="s">
        <v>104</v>
      </c>
      <c r="E58" s="101" t="s">
        <v>354</v>
      </c>
      <c r="F58" s="45" t="s">
        <v>212</v>
      </c>
      <c r="G58" s="222" t="s">
        <v>420</v>
      </c>
      <c r="H58" s="99"/>
      <c r="I58" s="5"/>
    </row>
    <row r="59" spans="1:39" ht="60" customHeight="1">
      <c r="A59" s="525"/>
      <c r="B59" s="222">
        <v>2</v>
      </c>
      <c r="C59" s="237">
        <v>53</v>
      </c>
      <c r="D59" s="101" t="s">
        <v>728</v>
      </c>
      <c r="E59" s="101" t="s">
        <v>213</v>
      </c>
      <c r="F59" s="45" t="s">
        <v>214</v>
      </c>
      <c r="G59" s="222" t="s">
        <v>420</v>
      </c>
      <c r="H59" s="99"/>
      <c r="I59" s="5"/>
    </row>
    <row r="60" spans="1:39" ht="60" customHeight="1" thickBot="1">
      <c r="A60" s="526"/>
      <c r="B60" s="44">
        <v>1</v>
      </c>
      <c r="C60" s="237">
        <v>54</v>
      </c>
      <c r="D60" s="45" t="s">
        <v>109</v>
      </c>
      <c r="E60" s="101" t="s">
        <v>238</v>
      </c>
      <c r="F60" s="45" t="s">
        <v>596</v>
      </c>
      <c r="G60" s="222" t="s">
        <v>420</v>
      </c>
      <c r="H60" s="99"/>
      <c r="I60" s="5"/>
    </row>
    <row r="61" spans="1:39" s="3" customFormat="1" ht="90" customHeight="1" thickBot="1">
      <c r="A61" s="234" t="s">
        <v>28</v>
      </c>
      <c r="B61" s="222">
        <v>1</v>
      </c>
      <c r="C61" s="237">
        <v>55</v>
      </c>
      <c r="D61" s="101" t="s">
        <v>544</v>
      </c>
      <c r="E61" s="44" t="s">
        <v>545</v>
      </c>
      <c r="F61" s="45" t="s">
        <v>130</v>
      </c>
      <c r="G61" s="254" t="s">
        <v>420</v>
      </c>
      <c r="H61" s="255"/>
      <c r="I61" s="5"/>
      <c r="J61"/>
      <c r="K61"/>
      <c r="L61"/>
      <c r="M61"/>
      <c r="N61"/>
      <c r="O61"/>
      <c r="P61"/>
      <c r="Q61"/>
      <c r="R61"/>
      <c r="S61"/>
      <c r="T61"/>
      <c r="U61"/>
      <c r="V61"/>
      <c r="W61"/>
      <c r="X61"/>
      <c r="Y61"/>
      <c r="Z61"/>
      <c r="AA61"/>
      <c r="AB61"/>
      <c r="AC61"/>
      <c r="AD61"/>
      <c r="AE61"/>
      <c r="AF61"/>
      <c r="AG61"/>
      <c r="AH61"/>
      <c r="AI61"/>
      <c r="AJ61"/>
      <c r="AK61"/>
      <c r="AL61"/>
      <c r="AM61"/>
    </row>
    <row r="62" spans="1:39" s="5" customFormat="1" ht="52.5" customHeight="1">
      <c r="A62" s="527" t="s">
        <v>58</v>
      </c>
      <c r="B62" s="222">
        <v>1</v>
      </c>
      <c r="C62" s="237">
        <v>56</v>
      </c>
      <c r="D62" s="45" t="s">
        <v>15</v>
      </c>
      <c r="E62" s="45" t="s">
        <v>815</v>
      </c>
      <c r="F62" s="44" t="s">
        <v>359</v>
      </c>
      <c r="G62" s="221"/>
      <c r="H62" s="221" t="s">
        <v>420</v>
      </c>
      <c r="J62"/>
      <c r="K62"/>
      <c r="L62"/>
      <c r="M62"/>
      <c r="N62"/>
      <c r="O62"/>
      <c r="P62"/>
      <c r="Q62"/>
      <c r="R62"/>
      <c r="S62"/>
      <c r="T62"/>
      <c r="U62"/>
      <c r="V62"/>
      <c r="W62"/>
      <c r="X62"/>
      <c r="Y62"/>
      <c r="Z62"/>
      <c r="AA62"/>
      <c r="AB62"/>
      <c r="AC62"/>
      <c r="AD62"/>
      <c r="AE62"/>
      <c r="AF62"/>
      <c r="AG62"/>
      <c r="AH62"/>
      <c r="AI62"/>
      <c r="AJ62"/>
      <c r="AK62"/>
      <c r="AL62"/>
      <c r="AM62"/>
    </row>
    <row r="63" spans="1:39" ht="52.5" customHeight="1">
      <c r="A63" s="528"/>
      <c r="B63" s="222">
        <v>1</v>
      </c>
      <c r="C63" s="237">
        <v>57</v>
      </c>
      <c r="D63" s="45" t="s">
        <v>518</v>
      </c>
      <c r="E63" s="45" t="s">
        <v>216</v>
      </c>
      <c r="F63" s="45" t="s">
        <v>215</v>
      </c>
      <c r="G63" s="221"/>
      <c r="H63" s="221" t="s">
        <v>420</v>
      </c>
      <c r="I63" s="5"/>
    </row>
    <row r="64" spans="1:39" ht="39.950000000000003" customHeight="1">
      <c r="A64" s="528"/>
      <c r="B64" s="222">
        <v>1</v>
      </c>
      <c r="C64" s="237">
        <v>58</v>
      </c>
      <c r="D64" s="45" t="s">
        <v>68</v>
      </c>
      <c r="E64" s="45" t="s">
        <v>217</v>
      </c>
      <c r="F64" s="45" t="s">
        <v>218</v>
      </c>
      <c r="G64" s="16"/>
      <c r="H64" s="221" t="s">
        <v>420</v>
      </c>
      <c r="I64" s="5"/>
    </row>
    <row r="65" spans="1:39" ht="60" customHeight="1">
      <c r="A65" s="528"/>
      <c r="B65" s="222">
        <v>1</v>
      </c>
      <c r="C65" s="237">
        <v>59</v>
      </c>
      <c r="D65" s="47" t="s">
        <v>38</v>
      </c>
      <c r="E65" s="47" t="s">
        <v>729</v>
      </c>
      <c r="F65" s="256" t="s">
        <v>732</v>
      </c>
      <c r="G65" s="449"/>
      <c r="H65" s="450" t="s">
        <v>420</v>
      </c>
      <c r="I65" s="46"/>
    </row>
    <row r="66" spans="1:39" ht="60" customHeight="1">
      <c r="A66" s="528"/>
      <c r="B66" s="222">
        <v>1</v>
      </c>
      <c r="C66" s="237">
        <v>60</v>
      </c>
      <c r="D66" s="257" t="s">
        <v>40</v>
      </c>
      <c r="E66" s="258" t="s">
        <v>730</v>
      </c>
      <c r="F66" s="259" t="s">
        <v>219</v>
      </c>
      <c r="G66" s="306"/>
      <c r="H66" s="418" t="s">
        <v>420</v>
      </c>
      <c r="I66" s="46"/>
    </row>
    <row r="67" spans="1:39" ht="39.950000000000003" customHeight="1">
      <c r="A67" s="528"/>
      <c r="B67" s="529">
        <v>1</v>
      </c>
      <c r="C67" s="552">
        <v>61</v>
      </c>
      <c r="D67" s="562" t="s">
        <v>792</v>
      </c>
      <c r="E67" s="561" t="s">
        <v>731</v>
      </c>
      <c r="F67" s="572" t="s">
        <v>795</v>
      </c>
      <c r="G67" s="555"/>
      <c r="H67" s="562" t="s">
        <v>510</v>
      </c>
      <c r="I67" s="555"/>
    </row>
    <row r="68" spans="1:39" s="4" customFormat="1" ht="39.950000000000003" customHeight="1" thickBot="1">
      <c r="A68" s="528"/>
      <c r="B68" s="530"/>
      <c r="C68" s="552"/>
      <c r="D68" s="562"/>
      <c r="E68" s="561"/>
      <c r="F68" s="572"/>
      <c r="G68" s="555"/>
      <c r="H68" s="562"/>
      <c r="I68" s="555"/>
      <c r="J68"/>
      <c r="K68"/>
      <c r="L68"/>
      <c r="M68"/>
      <c r="N68"/>
      <c r="O68"/>
      <c r="P68"/>
      <c r="Q68"/>
      <c r="R68"/>
      <c r="S68"/>
      <c r="T68"/>
      <c r="U68"/>
      <c r="V68"/>
      <c r="W68"/>
      <c r="X68"/>
      <c r="Y68"/>
      <c r="Z68"/>
      <c r="AA68"/>
      <c r="AB68"/>
      <c r="AC68"/>
      <c r="AD68"/>
      <c r="AE68"/>
      <c r="AF68"/>
      <c r="AG68"/>
      <c r="AH68"/>
      <c r="AI68"/>
      <c r="AJ68"/>
      <c r="AK68"/>
      <c r="AL68"/>
      <c r="AM68"/>
    </row>
    <row r="69" spans="1:39" ht="50.1" customHeight="1">
      <c r="A69" s="528"/>
      <c r="B69" s="222">
        <v>1</v>
      </c>
      <c r="C69" s="237">
        <v>62</v>
      </c>
      <c r="D69" s="260" t="s">
        <v>47</v>
      </c>
      <c r="E69" s="47" t="s">
        <v>220</v>
      </c>
      <c r="F69" s="307" t="s">
        <v>252</v>
      </c>
      <c r="G69" s="306"/>
      <c r="H69" s="313" t="s">
        <v>448</v>
      </c>
      <c r="I69" s="306"/>
    </row>
    <row r="70" spans="1:39" ht="80.099999999999994" customHeight="1">
      <c r="A70" s="528"/>
      <c r="B70" s="222">
        <v>1</v>
      </c>
      <c r="C70" s="237">
        <v>63</v>
      </c>
      <c r="D70" s="260" t="s">
        <v>57</v>
      </c>
      <c r="E70" s="47" t="s">
        <v>216</v>
      </c>
      <c r="F70" s="307" t="s">
        <v>253</v>
      </c>
      <c r="G70" s="306"/>
      <c r="H70" s="451" t="s">
        <v>420</v>
      </c>
      <c r="I70" s="306"/>
    </row>
    <row r="71" spans="1:39" ht="80.099999999999994" customHeight="1">
      <c r="A71" s="528"/>
      <c r="B71" s="222">
        <v>1</v>
      </c>
      <c r="C71" s="237">
        <v>64</v>
      </c>
      <c r="D71" s="260" t="s">
        <v>120</v>
      </c>
      <c r="E71" s="47" t="s">
        <v>221</v>
      </c>
      <c r="F71" s="307" t="s">
        <v>793</v>
      </c>
      <c r="G71" s="306"/>
      <c r="H71" s="451" t="s">
        <v>420</v>
      </c>
      <c r="I71" s="306"/>
    </row>
    <row r="72" spans="1:39" ht="80.099999999999994" customHeight="1">
      <c r="A72" s="528"/>
      <c r="B72" s="222">
        <v>1</v>
      </c>
      <c r="C72" s="237">
        <v>65</v>
      </c>
      <c r="D72" s="260" t="s">
        <v>121</v>
      </c>
      <c r="E72" s="47" t="s">
        <v>216</v>
      </c>
      <c r="F72" s="307" t="s">
        <v>256</v>
      </c>
      <c r="G72" s="306"/>
      <c r="H72" s="451" t="s">
        <v>420</v>
      </c>
      <c r="I72" s="306"/>
    </row>
    <row r="73" spans="1:39" ht="80.099999999999994" customHeight="1">
      <c r="A73" s="528"/>
      <c r="B73" s="222">
        <v>1</v>
      </c>
      <c r="C73" s="237">
        <v>66</v>
      </c>
      <c r="D73" s="260" t="s">
        <v>61</v>
      </c>
      <c r="E73" s="47" t="s">
        <v>355</v>
      </c>
      <c r="F73" s="307" t="s">
        <v>360</v>
      </c>
      <c r="G73" s="306"/>
      <c r="H73" s="451" t="s">
        <v>420</v>
      </c>
      <c r="I73" s="306"/>
    </row>
    <row r="74" spans="1:39" ht="50.1" customHeight="1">
      <c r="A74" s="575" t="s">
        <v>32</v>
      </c>
      <c r="B74" s="222">
        <v>1</v>
      </c>
      <c r="C74" s="261">
        <v>67</v>
      </c>
      <c r="D74" s="430" t="s">
        <v>41</v>
      </c>
      <c r="E74" s="45" t="s">
        <v>358</v>
      </c>
      <c r="F74" s="45" t="s">
        <v>222</v>
      </c>
      <c r="G74" s="262" t="s">
        <v>420</v>
      </c>
      <c r="H74" s="263"/>
      <c r="I74" s="230"/>
    </row>
    <row r="75" spans="1:39" ht="30" customHeight="1">
      <c r="A75" s="576"/>
      <c r="B75" s="573">
        <v>1</v>
      </c>
      <c r="C75" s="574">
        <v>68</v>
      </c>
      <c r="D75" s="583" t="s">
        <v>159</v>
      </c>
      <c r="E75" s="560" t="s">
        <v>357</v>
      </c>
      <c r="F75" s="557" t="s">
        <v>223</v>
      </c>
      <c r="G75" s="559" t="s">
        <v>420</v>
      </c>
      <c r="H75" s="558"/>
      <c r="I75" s="556"/>
    </row>
    <row r="76" spans="1:39" ht="30" customHeight="1">
      <c r="A76" s="576"/>
      <c r="B76" s="573"/>
      <c r="C76" s="574"/>
      <c r="D76" s="583"/>
      <c r="E76" s="560"/>
      <c r="F76" s="557"/>
      <c r="G76" s="559"/>
      <c r="H76" s="558"/>
      <c r="I76" s="556"/>
    </row>
    <row r="77" spans="1:39" ht="30" customHeight="1">
      <c r="A77" s="576"/>
      <c r="B77" s="529">
        <v>1</v>
      </c>
      <c r="C77" s="581">
        <v>69</v>
      </c>
      <c r="D77" s="577" t="s">
        <v>733</v>
      </c>
      <c r="E77" s="579" t="s">
        <v>783</v>
      </c>
      <c r="F77" s="564" t="s">
        <v>782</v>
      </c>
      <c r="G77" s="566"/>
      <c r="H77" s="568"/>
      <c r="I77" s="570"/>
    </row>
    <row r="78" spans="1:39" ht="30" customHeight="1">
      <c r="A78" s="576"/>
      <c r="B78" s="530"/>
      <c r="C78" s="582"/>
      <c r="D78" s="578"/>
      <c r="E78" s="580"/>
      <c r="F78" s="565"/>
      <c r="G78" s="567"/>
      <c r="H78" s="569"/>
      <c r="I78" s="571"/>
    </row>
    <row r="79" spans="1:39" ht="30" customHeight="1">
      <c r="A79" s="576"/>
      <c r="B79" s="573">
        <v>1</v>
      </c>
      <c r="C79" s="574">
        <v>70</v>
      </c>
      <c r="D79" s="583" t="s">
        <v>42</v>
      </c>
      <c r="E79" s="560" t="s">
        <v>356</v>
      </c>
      <c r="F79" s="557" t="s">
        <v>224</v>
      </c>
      <c r="G79" s="559" t="s">
        <v>420</v>
      </c>
      <c r="H79" s="563"/>
      <c r="I79" s="556"/>
    </row>
    <row r="80" spans="1:39" ht="21.75" customHeight="1">
      <c r="A80" s="576"/>
      <c r="B80" s="573"/>
      <c r="C80" s="574"/>
      <c r="D80" s="583"/>
      <c r="E80" s="560"/>
      <c r="F80" s="557"/>
      <c r="G80" s="559"/>
      <c r="H80" s="563"/>
      <c r="I80" s="556"/>
    </row>
    <row r="81" spans="1:9" ht="15" customHeight="1">
      <c r="A81" s="576"/>
      <c r="B81" s="573"/>
      <c r="C81" s="574"/>
      <c r="D81" s="583"/>
      <c r="E81" s="560"/>
      <c r="F81" s="557"/>
      <c r="G81" s="559"/>
      <c r="H81" s="563"/>
      <c r="I81" s="556"/>
    </row>
  </sheetData>
  <mergeCells count="53">
    <mergeCell ref="B79:B81"/>
    <mergeCell ref="C79:C81"/>
    <mergeCell ref="A74:A81"/>
    <mergeCell ref="D77:D78"/>
    <mergeCell ref="E77:E78"/>
    <mergeCell ref="B77:B78"/>
    <mergeCell ref="C77:C78"/>
    <mergeCell ref="E79:E81"/>
    <mergeCell ref="D79:D81"/>
    <mergeCell ref="D75:D76"/>
    <mergeCell ref="C75:C76"/>
    <mergeCell ref="B75:B76"/>
    <mergeCell ref="G79:G81"/>
    <mergeCell ref="H79:H81"/>
    <mergeCell ref="I79:I81"/>
    <mergeCell ref="I5:I6"/>
    <mergeCell ref="F79:F81"/>
    <mergeCell ref="F77:F78"/>
    <mergeCell ref="G77:G78"/>
    <mergeCell ref="H77:H78"/>
    <mergeCell ref="I77:I78"/>
    <mergeCell ref="H67:H68"/>
    <mergeCell ref="G67:G68"/>
    <mergeCell ref="F67:F68"/>
    <mergeCell ref="C67:C68"/>
    <mergeCell ref="I1:I4"/>
    <mergeCell ref="I67:I68"/>
    <mergeCell ref="I75:I76"/>
    <mergeCell ref="F75:F76"/>
    <mergeCell ref="H75:H76"/>
    <mergeCell ref="G75:G76"/>
    <mergeCell ref="E75:E76"/>
    <mergeCell ref="E67:E68"/>
    <mergeCell ref="D67:D68"/>
    <mergeCell ref="B5:B6"/>
    <mergeCell ref="A2:H2"/>
    <mergeCell ref="A1:H1"/>
    <mergeCell ref="H5:H6"/>
    <mergeCell ref="G5:G6"/>
    <mergeCell ref="F5:F6"/>
    <mergeCell ref="A4:H4"/>
    <mergeCell ref="A3:H3"/>
    <mergeCell ref="A5:A6"/>
    <mergeCell ref="C5:C6"/>
    <mergeCell ref="D5:D6"/>
    <mergeCell ref="E5:E6"/>
    <mergeCell ref="A26:A60"/>
    <mergeCell ref="A62:A73"/>
    <mergeCell ref="B67:B68"/>
    <mergeCell ref="A7:A8"/>
    <mergeCell ref="A9:A14"/>
    <mergeCell ref="A24:A25"/>
    <mergeCell ref="A15:A23"/>
  </mergeCells>
  <pageMargins left="0.7" right="0.7" top="0.75" bottom="0.75" header="0.73124999999999996" footer="0.3"/>
  <pageSetup paperSize="9" scale="3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3"/>
  <sheetViews>
    <sheetView rightToLeft="1" topLeftCell="A79" zoomScale="90" zoomScaleNormal="90" workbookViewId="0">
      <selection activeCell="D49" sqref="D49"/>
    </sheetView>
  </sheetViews>
  <sheetFormatPr defaultRowHeight="14.25"/>
  <cols>
    <col min="1" max="1" width="8.75" customWidth="1"/>
    <col min="2" max="2" width="4" customWidth="1"/>
    <col min="3" max="3" width="4.875" customWidth="1"/>
    <col min="4" max="4" width="55.875" customWidth="1"/>
    <col min="5" max="5" width="63" customWidth="1"/>
    <col min="6" max="6" width="56.25" customWidth="1"/>
    <col min="7" max="7" width="16.75" customWidth="1"/>
    <col min="8" max="8" width="93.625" customWidth="1"/>
    <col min="9" max="9" width="100.75" customWidth="1"/>
  </cols>
  <sheetData>
    <row r="1" spans="1:9" ht="18.75" customHeight="1">
      <c r="B1" s="325" t="s">
        <v>597</v>
      </c>
      <c r="C1" s="325"/>
      <c r="D1" s="325"/>
      <c r="E1" s="328" t="s">
        <v>599</v>
      </c>
      <c r="F1" s="325"/>
      <c r="G1" s="325"/>
      <c r="H1" s="325"/>
      <c r="I1" s="325"/>
    </row>
    <row r="2" spans="1:9" ht="18.75" customHeight="1">
      <c r="B2" s="325"/>
      <c r="C2" s="325"/>
      <c r="D2" s="325"/>
      <c r="E2" s="331" t="s">
        <v>598</v>
      </c>
      <c r="F2" s="325"/>
      <c r="G2" s="325"/>
      <c r="H2" s="325"/>
      <c r="I2" s="325"/>
    </row>
    <row r="3" spans="1:9" ht="18.75" customHeight="1">
      <c r="B3" s="325"/>
      <c r="C3" s="325"/>
      <c r="D3" s="325"/>
      <c r="E3" s="329" t="s">
        <v>600</v>
      </c>
      <c r="F3" s="325"/>
      <c r="G3" s="325"/>
      <c r="H3" s="325"/>
      <c r="I3" s="325"/>
    </row>
    <row r="4" spans="1:9" ht="18.75" customHeight="1" thickBot="1">
      <c r="B4" s="325"/>
      <c r="C4" s="325"/>
      <c r="D4" s="325"/>
      <c r="E4" s="330" t="s">
        <v>10</v>
      </c>
      <c r="F4" s="325"/>
      <c r="G4" s="325"/>
      <c r="H4" s="325"/>
      <c r="I4" s="325"/>
    </row>
    <row r="5" spans="1:9" ht="21.75" thickBot="1">
      <c r="A5" s="30" t="s">
        <v>150</v>
      </c>
      <c r="B5" s="31" t="s">
        <v>18</v>
      </c>
      <c r="C5" s="30" t="s">
        <v>17</v>
      </c>
      <c r="D5" s="31" t="s">
        <v>48</v>
      </c>
      <c r="E5" s="30" t="s">
        <v>227</v>
      </c>
      <c r="F5" s="15" t="s">
        <v>152</v>
      </c>
      <c r="G5" s="7" t="s">
        <v>153</v>
      </c>
      <c r="H5" s="7" t="s">
        <v>154</v>
      </c>
      <c r="I5" s="7" t="s">
        <v>20</v>
      </c>
    </row>
    <row r="6" spans="1:9" ht="54.75" thickBot="1">
      <c r="A6" s="623" t="s">
        <v>62</v>
      </c>
      <c r="B6" s="311">
        <v>1</v>
      </c>
      <c r="C6" s="69">
        <v>1</v>
      </c>
      <c r="D6" s="70" t="s">
        <v>80</v>
      </c>
      <c r="E6" s="48" t="s">
        <v>797</v>
      </c>
      <c r="F6" s="20" t="s">
        <v>546</v>
      </c>
      <c r="G6" s="32" t="s">
        <v>420</v>
      </c>
      <c r="H6" s="32"/>
      <c r="I6" s="32"/>
    </row>
    <row r="7" spans="1:9" ht="50.1" customHeight="1" thickBot="1">
      <c r="A7" s="624"/>
      <c r="B7" s="319">
        <v>1</v>
      </c>
      <c r="C7" s="318">
        <v>2</v>
      </c>
      <c r="D7" s="71" t="s">
        <v>738</v>
      </c>
      <c r="E7" s="43" t="s">
        <v>366</v>
      </c>
      <c r="F7" s="20" t="s">
        <v>160</v>
      </c>
      <c r="G7" s="33" t="s">
        <v>420</v>
      </c>
      <c r="H7" s="33"/>
      <c r="I7" s="34"/>
    </row>
    <row r="8" spans="1:9" ht="24.95" customHeight="1">
      <c r="A8" s="623" t="s">
        <v>0</v>
      </c>
      <c r="B8" s="630">
        <v>1</v>
      </c>
      <c r="C8" s="650">
        <v>3</v>
      </c>
      <c r="D8" s="639" t="s">
        <v>331</v>
      </c>
      <c r="E8" s="641" t="s">
        <v>334</v>
      </c>
      <c r="F8" s="642" t="s">
        <v>647</v>
      </c>
      <c r="G8" s="643" t="s">
        <v>420</v>
      </c>
      <c r="H8" s="643"/>
      <c r="I8" s="645"/>
    </row>
    <row r="9" spans="1:9" ht="32.25" customHeight="1">
      <c r="A9" s="625"/>
      <c r="B9" s="630"/>
      <c r="C9" s="651"/>
      <c r="D9" s="640"/>
      <c r="E9" s="638"/>
      <c r="F9" s="593"/>
      <c r="G9" s="644"/>
      <c r="H9" s="644"/>
      <c r="I9" s="646"/>
    </row>
    <row r="10" spans="1:9" ht="50.1" customHeight="1">
      <c r="A10" s="626"/>
      <c r="B10" s="102">
        <v>1</v>
      </c>
      <c r="C10" s="75">
        <v>4</v>
      </c>
      <c r="D10" s="103" t="s">
        <v>737</v>
      </c>
      <c r="E10" s="104" t="s">
        <v>341</v>
      </c>
      <c r="F10" s="105" t="s">
        <v>161</v>
      </c>
      <c r="G10" s="106" t="s">
        <v>420</v>
      </c>
      <c r="H10" s="106"/>
      <c r="I10" s="107"/>
    </row>
    <row r="11" spans="1:9" ht="60" customHeight="1">
      <c r="A11" s="626"/>
      <c r="B11" s="102">
        <v>1</v>
      </c>
      <c r="C11" s="75">
        <v>5</v>
      </c>
      <c r="D11" s="108" t="s">
        <v>110</v>
      </c>
      <c r="E11" s="104" t="s">
        <v>328</v>
      </c>
      <c r="F11" s="109" t="s">
        <v>646</v>
      </c>
      <c r="G11" s="106" t="s">
        <v>420</v>
      </c>
      <c r="H11" s="106"/>
      <c r="I11" s="107"/>
    </row>
    <row r="12" spans="1:9" ht="60" customHeight="1">
      <c r="A12" s="626"/>
      <c r="B12" s="102">
        <v>1</v>
      </c>
      <c r="C12" s="75">
        <v>6</v>
      </c>
      <c r="D12" s="108" t="s">
        <v>329</v>
      </c>
      <c r="E12" s="104" t="s">
        <v>367</v>
      </c>
      <c r="F12" s="109" t="s">
        <v>82</v>
      </c>
      <c r="G12" s="106" t="s">
        <v>420</v>
      </c>
      <c r="H12" s="106"/>
      <c r="I12" s="107"/>
    </row>
    <row r="13" spans="1:9" ht="60" customHeight="1">
      <c r="A13" s="626"/>
      <c r="B13" s="102">
        <v>1</v>
      </c>
      <c r="C13" s="75">
        <v>7</v>
      </c>
      <c r="D13" s="108" t="s">
        <v>740</v>
      </c>
      <c r="E13" s="112" t="s">
        <v>365</v>
      </c>
      <c r="F13" s="111" t="s">
        <v>228</v>
      </c>
      <c r="G13" s="106" t="s">
        <v>420</v>
      </c>
      <c r="H13" s="106"/>
      <c r="I13" s="107"/>
    </row>
    <row r="14" spans="1:9" ht="60" customHeight="1">
      <c r="A14" s="626"/>
      <c r="B14" s="102">
        <v>1</v>
      </c>
      <c r="C14" s="75">
        <v>8</v>
      </c>
      <c r="D14" s="113" t="s">
        <v>13</v>
      </c>
      <c r="E14" s="112" t="s">
        <v>739</v>
      </c>
      <c r="F14" s="114" t="s">
        <v>332</v>
      </c>
      <c r="G14" s="106" t="s">
        <v>420</v>
      </c>
      <c r="H14" s="106"/>
      <c r="I14" s="107"/>
    </row>
    <row r="15" spans="1:9" ht="50.1" customHeight="1" thickBot="1">
      <c r="A15" s="627"/>
      <c r="B15" s="115">
        <v>1</v>
      </c>
      <c r="C15" s="76">
        <v>9</v>
      </c>
      <c r="D15" s="116" t="s">
        <v>330</v>
      </c>
      <c r="E15" s="117" t="s">
        <v>342</v>
      </c>
      <c r="F15" s="118" t="s">
        <v>163</v>
      </c>
      <c r="G15" s="119" t="s">
        <v>420</v>
      </c>
      <c r="H15" s="119"/>
      <c r="I15" s="120"/>
    </row>
    <row r="16" spans="1:9" ht="50.1" customHeight="1">
      <c r="A16" s="652" t="s">
        <v>528</v>
      </c>
      <c r="B16" s="121">
        <v>1</v>
      </c>
      <c r="C16" s="69">
        <v>10</v>
      </c>
      <c r="D16" s="122" t="s">
        <v>522</v>
      </c>
      <c r="E16" s="123" t="s">
        <v>383</v>
      </c>
      <c r="F16" s="124" t="s">
        <v>513</v>
      </c>
      <c r="G16" s="125"/>
      <c r="H16" s="125" t="s">
        <v>420</v>
      </c>
      <c r="I16" s="126"/>
    </row>
    <row r="17" spans="1:9" ht="60" customHeight="1">
      <c r="A17" s="626"/>
      <c r="B17" s="127">
        <v>1</v>
      </c>
      <c r="C17" s="79">
        <v>11</v>
      </c>
      <c r="D17" s="128" t="s">
        <v>521</v>
      </c>
      <c r="E17" s="129" t="s">
        <v>422</v>
      </c>
      <c r="F17" s="130" t="s">
        <v>229</v>
      </c>
      <c r="G17" s="131"/>
      <c r="H17" s="110" t="s">
        <v>430</v>
      </c>
      <c r="I17" s="132"/>
    </row>
    <row r="18" spans="1:9" ht="60" customHeight="1">
      <c r="A18" s="626"/>
      <c r="B18" s="127">
        <v>1</v>
      </c>
      <c r="C18" s="79">
        <v>12</v>
      </c>
      <c r="D18" s="110" t="s">
        <v>520</v>
      </c>
      <c r="E18" s="133" t="s">
        <v>381</v>
      </c>
      <c r="F18" s="134" t="s">
        <v>333</v>
      </c>
      <c r="G18" s="106"/>
      <c r="H18" s="106" t="s">
        <v>420</v>
      </c>
      <c r="I18" s="107"/>
    </row>
    <row r="19" spans="1:9" ht="50.1" customHeight="1">
      <c r="A19" s="626"/>
      <c r="B19" s="127">
        <v>1</v>
      </c>
      <c r="C19" s="79">
        <v>13</v>
      </c>
      <c r="D19" s="110" t="s">
        <v>519</v>
      </c>
      <c r="E19" s="133" t="s">
        <v>380</v>
      </c>
      <c r="F19" s="134" t="s">
        <v>423</v>
      </c>
      <c r="G19" s="106"/>
      <c r="H19" s="106" t="s">
        <v>420</v>
      </c>
      <c r="I19" s="107"/>
    </row>
    <row r="20" spans="1:9" ht="50.1" customHeight="1">
      <c r="A20" s="626"/>
      <c r="B20" s="127">
        <v>1</v>
      </c>
      <c r="C20" s="79">
        <v>14</v>
      </c>
      <c r="D20" s="326" t="s">
        <v>547</v>
      </c>
      <c r="E20" s="133" t="s">
        <v>382</v>
      </c>
      <c r="F20" s="134" t="s">
        <v>323</v>
      </c>
      <c r="G20" s="106"/>
      <c r="H20" s="106" t="s">
        <v>420</v>
      </c>
      <c r="I20" s="107"/>
    </row>
    <row r="21" spans="1:9" ht="60" customHeight="1">
      <c r="A21" s="626"/>
      <c r="B21" s="127">
        <v>1</v>
      </c>
      <c r="C21" s="79">
        <v>15</v>
      </c>
      <c r="D21" s="110" t="s">
        <v>43</v>
      </c>
      <c r="E21" s="133" t="s">
        <v>384</v>
      </c>
      <c r="F21" s="106" t="s">
        <v>419</v>
      </c>
      <c r="G21" s="106"/>
      <c r="H21" s="110" t="s">
        <v>431</v>
      </c>
      <c r="I21" s="107"/>
    </row>
    <row r="22" spans="1:9" ht="60" customHeight="1">
      <c r="A22" s="626"/>
      <c r="B22" s="127">
        <v>1</v>
      </c>
      <c r="C22" s="79">
        <v>16</v>
      </c>
      <c r="D22" s="108" t="s">
        <v>44</v>
      </c>
      <c r="E22" s="133" t="s">
        <v>385</v>
      </c>
      <c r="F22" s="106" t="s">
        <v>419</v>
      </c>
      <c r="G22" s="106"/>
      <c r="H22" s="110" t="s">
        <v>432</v>
      </c>
      <c r="I22" s="107"/>
    </row>
    <row r="23" spans="1:9" ht="50.1" customHeight="1">
      <c r="A23" s="626"/>
      <c r="B23" s="127">
        <v>1</v>
      </c>
      <c r="C23" s="79">
        <v>17</v>
      </c>
      <c r="D23" s="108" t="s">
        <v>135</v>
      </c>
      <c r="E23" s="135" t="s">
        <v>386</v>
      </c>
      <c r="F23" s="134" t="s">
        <v>315</v>
      </c>
      <c r="G23" s="106"/>
      <c r="H23" s="106" t="s">
        <v>420</v>
      </c>
      <c r="I23" s="107"/>
    </row>
    <row r="24" spans="1:9" ht="50.1" customHeight="1" thickBot="1">
      <c r="A24" s="627"/>
      <c r="B24" s="136">
        <v>1</v>
      </c>
      <c r="C24" s="72">
        <v>18</v>
      </c>
      <c r="D24" s="137" t="s">
        <v>136</v>
      </c>
      <c r="E24" s="138" t="s">
        <v>387</v>
      </c>
      <c r="F24" s="139" t="s">
        <v>320</v>
      </c>
      <c r="G24" s="119"/>
      <c r="H24" s="119" t="s">
        <v>420</v>
      </c>
      <c r="I24" s="120"/>
    </row>
    <row r="25" spans="1:9" ht="50.1" customHeight="1">
      <c r="A25" s="664" t="s">
        <v>3</v>
      </c>
      <c r="B25" s="631">
        <v>1</v>
      </c>
      <c r="C25" s="652">
        <v>19</v>
      </c>
      <c r="D25" s="633" t="s">
        <v>741</v>
      </c>
      <c r="E25" s="635" t="s">
        <v>742</v>
      </c>
      <c r="F25" s="637" t="s">
        <v>388</v>
      </c>
      <c r="G25" s="621" t="s">
        <v>420</v>
      </c>
      <c r="H25" s="621"/>
      <c r="I25" s="628"/>
    </row>
    <row r="26" spans="1:9" ht="50.1" customHeight="1">
      <c r="A26" s="665"/>
      <c r="B26" s="632"/>
      <c r="C26" s="653"/>
      <c r="D26" s="634"/>
      <c r="E26" s="636"/>
      <c r="F26" s="638"/>
      <c r="G26" s="622"/>
      <c r="H26" s="622"/>
      <c r="I26" s="629"/>
    </row>
    <row r="27" spans="1:9" ht="60" customHeight="1" thickBot="1">
      <c r="A27" s="666"/>
      <c r="B27" s="115">
        <v>1</v>
      </c>
      <c r="C27" s="80">
        <v>20</v>
      </c>
      <c r="D27" s="140" t="s">
        <v>12</v>
      </c>
      <c r="E27" s="414" t="s">
        <v>743</v>
      </c>
      <c r="F27" s="118" t="s">
        <v>16</v>
      </c>
      <c r="G27" s="118" t="s">
        <v>420</v>
      </c>
      <c r="H27" s="118"/>
      <c r="I27" s="141"/>
    </row>
    <row r="28" spans="1:9" ht="30" customHeight="1">
      <c r="A28" s="667" t="s">
        <v>64</v>
      </c>
      <c r="B28" s="612">
        <v>1</v>
      </c>
      <c r="C28" s="656">
        <v>21</v>
      </c>
      <c r="D28" s="614" t="s">
        <v>46</v>
      </c>
      <c r="E28" s="617" t="s">
        <v>243</v>
      </c>
      <c r="F28" s="619" t="s">
        <v>78</v>
      </c>
      <c r="G28" s="615" t="s">
        <v>420</v>
      </c>
      <c r="H28" s="615"/>
      <c r="I28" s="598"/>
    </row>
    <row r="29" spans="1:9" ht="30" customHeight="1" thickBot="1">
      <c r="A29" s="668"/>
      <c r="B29" s="613"/>
      <c r="C29" s="657"/>
      <c r="D29" s="603"/>
      <c r="E29" s="618"/>
      <c r="F29" s="620"/>
      <c r="G29" s="616"/>
      <c r="H29" s="616"/>
      <c r="I29" s="599"/>
    </row>
    <row r="30" spans="1:9" ht="60" customHeight="1">
      <c r="A30" s="668"/>
      <c r="B30" s="600">
        <v>1</v>
      </c>
      <c r="C30" s="654">
        <v>22</v>
      </c>
      <c r="D30" s="602" t="s">
        <v>744</v>
      </c>
      <c r="E30" s="604" t="s">
        <v>745</v>
      </c>
      <c r="F30" s="606" t="s">
        <v>576</v>
      </c>
      <c r="G30" s="606" t="s">
        <v>420</v>
      </c>
      <c r="H30" s="608"/>
      <c r="I30" s="610"/>
    </row>
    <row r="31" spans="1:9" ht="60" customHeight="1" thickBot="1">
      <c r="A31" s="669"/>
      <c r="B31" s="601"/>
      <c r="C31" s="655"/>
      <c r="D31" s="603"/>
      <c r="E31" s="605"/>
      <c r="F31" s="607"/>
      <c r="G31" s="607"/>
      <c r="H31" s="609"/>
      <c r="I31" s="611"/>
    </row>
    <row r="32" spans="1:9" ht="50.1" customHeight="1">
      <c r="A32" s="670" t="s">
        <v>26</v>
      </c>
      <c r="B32" s="77">
        <v>1</v>
      </c>
      <c r="C32" s="437">
        <v>23</v>
      </c>
      <c r="D32" s="142" t="s">
        <v>746</v>
      </c>
      <c r="E32" s="143" t="s">
        <v>747</v>
      </c>
      <c r="F32" s="143" t="s">
        <v>231</v>
      </c>
      <c r="G32" s="143" t="s">
        <v>420</v>
      </c>
      <c r="H32" s="143"/>
      <c r="I32" s="144"/>
    </row>
    <row r="33" spans="1:9" ht="50.1" customHeight="1">
      <c r="A33" s="671"/>
      <c r="B33" s="78">
        <v>1</v>
      </c>
      <c r="C33" s="438">
        <v>24</v>
      </c>
      <c r="D33" s="145" t="s">
        <v>748</v>
      </c>
      <c r="E33" s="146" t="s">
        <v>749</v>
      </c>
      <c r="F33" s="147" t="s">
        <v>232</v>
      </c>
      <c r="G33" s="147" t="s">
        <v>420</v>
      </c>
      <c r="H33" s="147"/>
      <c r="I33" s="148"/>
    </row>
    <row r="34" spans="1:9" ht="30" customHeight="1">
      <c r="A34" s="671"/>
      <c r="B34" s="439">
        <v>1</v>
      </c>
      <c r="C34" s="438">
        <v>25</v>
      </c>
      <c r="D34" s="103" t="s">
        <v>71</v>
      </c>
      <c r="E34" s="149" t="s">
        <v>368</v>
      </c>
      <c r="F34" s="147" t="s">
        <v>234</v>
      </c>
      <c r="G34" s="147" t="s">
        <v>420</v>
      </c>
      <c r="H34" s="147"/>
      <c r="I34" s="148"/>
    </row>
    <row r="35" spans="1:9" s="417" customFormat="1" ht="50.1" customHeight="1">
      <c r="A35" s="671"/>
      <c r="B35" s="439">
        <v>1</v>
      </c>
      <c r="C35" s="438">
        <v>26</v>
      </c>
      <c r="D35" s="150" t="s">
        <v>95</v>
      </c>
      <c r="E35" s="436" t="s">
        <v>789</v>
      </c>
      <c r="F35" s="436" t="s">
        <v>235</v>
      </c>
      <c r="G35" s="415" t="s">
        <v>420</v>
      </c>
      <c r="H35" s="415"/>
      <c r="I35" s="416"/>
    </row>
    <row r="36" spans="1:9" ht="54" customHeight="1">
      <c r="A36" s="671"/>
      <c r="B36" s="439">
        <v>1</v>
      </c>
      <c r="C36" s="438">
        <v>27</v>
      </c>
      <c r="D36" s="150" t="s">
        <v>750</v>
      </c>
      <c r="E36" s="112" t="s">
        <v>751</v>
      </c>
      <c r="F36" s="147" t="s">
        <v>236</v>
      </c>
      <c r="G36" s="147" t="s">
        <v>420</v>
      </c>
      <c r="H36" s="147"/>
      <c r="I36" s="148"/>
    </row>
    <row r="37" spans="1:9" ht="60" customHeight="1">
      <c r="A37" s="671"/>
      <c r="B37" s="78">
        <v>1</v>
      </c>
      <c r="C37" s="81">
        <v>28</v>
      </c>
      <c r="D37" s="151" t="s">
        <v>752</v>
      </c>
      <c r="E37" s="152" t="s">
        <v>753</v>
      </c>
      <c r="F37" s="147" t="s">
        <v>100</v>
      </c>
      <c r="G37" s="147" t="s">
        <v>420</v>
      </c>
      <c r="H37" s="147"/>
      <c r="I37" s="148"/>
    </row>
    <row r="38" spans="1:9" ht="50.1" customHeight="1">
      <c r="A38" s="671"/>
      <c r="B38" s="78">
        <v>1</v>
      </c>
      <c r="C38" s="81">
        <v>29</v>
      </c>
      <c r="D38" s="113" t="s">
        <v>754</v>
      </c>
      <c r="E38" s="152" t="s">
        <v>755</v>
      </c>
      <c r="F38" s="147" t="s">
        <v>183</v>
      </c>
      <c r="G38" s="147" t="s">
        <v>420</v>
      </c>
      <c r="H38" s="147"/>
      <c r="I38" s="148"/>
    </row>
    <row r="39" spans="1:9" ht="39.950000000000003" customHeight="1">
      <c r="A39" s="671"/>
      <c r="B39" s="78">
        <v>1</v>
      </c>
      <c r="C39" s="81">
        <v>30</v>
      </c>
      <c r="D39" s="151" t="s">
        <v>114</v>
      </c>
      <c r="E39" s="149" t="s">
        <v>369</v>
      </c>
      <c r="F39" s="147" t="s">
        <v>324</v>
      </c>
      <c r="G39" s="147" t="s">
        <v>420</v>
      </c>
      <c r="H39" s="147"/>
      <c r="I39" s="148"/>
    </row>
    <row r="40" spans="1:9" ht="50.1" customHeight="1">
      <c r="A40" s="671"/>
      <c r="B40" s="78">
        <v>1</v>
      </c>
      <c r="C40" s="81">
        <v>31</v>
      </c>
      <c r="D40" s="151" t="s">
        <v>49</v>
      </c>
      <c r="E40" s="153" t="s">
        <v>706</v>
      </c>
      <c r="F40" s="147" t="s">
        <v>91</v>
      </c>
      <c r="G40" s="147" t="s">
        <v>420</v>
      </c>
      <c r="H40" s="147"/>
      <c r="I40" s="148"/>
    </row>
    <row r="41" spans="1:9" ht="39.950000000000003" customHeight="1">
      <c r="A41" s="671"/>
      <c r="B41" s="78">
        <v>1</v>
      </c>
      <c r="C41" s="81">
        <v>32</v>
      </c>
      <c r="D41" s="154" t="s">
        <v>756</v>
      </c>
      <c r="E41" s="153" t="s">
        <v>757</v>
      </c>
      <c r="F41" s="147" t="s">
        <v>759</v>
      </c>
      <c r="G41" s="147" t="s">
        <v>420</v>
      </c>
      <c r="H41" s="147"/>
      <c r="I41" s="148"/>
    </row>
    <row r="42" spans="1:9" ht="50.1" customHeight="1">
      <c r="A42" s="671"/>
      <c r="B42" s="78">
        <v>1</v>
      </c>
      <c r="C42" s="81">
        <v>33</v>
      </c>
      <c r="D42" s="100" t="s">
        <v>551</v>
      </c>
      <c r="E42" s="146" t="s">
        <v>758</v>
      </c>
      <c r="F42" s="147" t="s">
        <v>237</v>
      </c>
      <c r="G42" s="147" t="s">
        <v>420</v>
      </c>
      <c r="H42" s="147"/>
      <c r="I42" s="148"/>
    </row>
    <row r="43" spans="1:9" ht="39.950000000000003" customHeight="1">
      <c r="A43" s="671"/>
      <c r="B43" s="78">
        <v>1</v>
      </c>
      <c r="C43" s="81">
        <v>34</v>
      </c>
      <c r="D43" s="100" t="s">
        <v>111</v>
      </c>
      <c r="E43" s="155" t="s">
        <v>272</v>
      </c>
      <c r="F43" s="147" t="s">
        <v>189</v>
      </c>
      <c r="G43" s="147" t="s">
        <v>420</v>
      </c>
      <c r="H43" s="147"/>
      <c r="I43" s="148"/>
    </row>
    <row r="44" spans="1:9" ht="50.1" customHeight="1">
      <c r="A44" s="671"/>
      <c r="B44" s="78">
        <v>1</v>
      </c>
      <c r="C44" s="81">
        <v>35</v>
      </c>
      <c r="D44" s="100" t="s">
        <v>101</v>
      </c>
      <c r="E44" s="156" t="s">
        <v>370</v>
      </c>
      <c r="F44" s="147" t="s">
        <v>190</v>
      </c>
      <c r="G44" s="147" t="s">
        <v>420</v>
      </c>
      <c r="H44" s="147"/>
      <c r="I44" s="148"/>
    </row>
    <row r="45" spans="1:9" ht="50.1" customHeight="1">
      <c r="A45" s="671"/>
      <c r="B45" s="447">
        <v>1</v>
      </c>
      <c r="C45" s="81">
        <v>36</v>
      </c>
      <c r="D45" s="485" t="s">
        <v>321</v>
      </c>
      <c r="E45" s="448" t="s">
        <v>371</v>
      </c>
      <c r="F45" s="147" t="s">
        <v>194</v>
      </c>
      <c r="G45" s="147" t="s">
        <v>420</v>
      </c>
      <c r="H45" s="147"/>
      <c r="I45" s="148"/>
    </row>
    <row r="46" spans="1:9" ht="50.1" customHeight="1">
      <c r="A46" s="671"/>
      <c r="B46" s="447">
        <v>1</v>
      </c>
      <c r="C46" s="81">
        <v>37</v>
      </c>
      <c r="D46" s="151" t="s">
        <v>94</v>
      </c>
      <c r="E46" s="448" t="s">
        <v>372</v>
      </c>
      <c r="F46" s="147" t="s">
        <v>239</v>
      </c>
      <c r="G46" s="147" t="s">
        <v>420</v>
      </c>
      <c r="H46" s="147"/>
      <c r="I46" s="148"/>
    </row>
    <row r="47" spans="1:9" s="417" customFormat="1" ht="39.950000000000003" customHeight="1">
      <c r="A47" s="671"/>
      <c r="B47" s="447">
        <v>1</v>
      </c>
      <c r="C47" s="81">
        <v>38</v>
      </c>
      <c r="D47" s="486" t="s">
        <v>98</v>
      </c>
      <c r="E47" s="146" t="s">
        <v>840</v>
      </c>
      <c r="F47" s="147" t="s">
        <v>108</v>
      </c>
      <c r="G47" s="415" t="s">
        <v>420</v>
      </c>
      <c r="H47" s="415"/>
      <c r="I47" s="416"/>
    </row>
    <row r="48" spans="1:9" s="417" customFormat="1" ht="50.1" customHeight="1">
      <c r="A48" s="671"/>
      <c r="B48" s="447">
        <v>1</v>
      </c>
      <c r="C48" s="81">
        <v>39</v>
      </c>
      <c r="D48" s="481" t="s">
        <v>266</v>
      </c>
      <c r="E48" s="146" t="s">
        <v>839</v>
      </c>
      <c r="F48" s="147" t="s">
        <v>200</v>
      </c>
      <c r="G48" s="415" t="s">
        <v>420</v>
      </c>
      <c r="H48" s="415"/>
      <c r="I48" s="416"/>
    </row>
    <row r="49" spans="1:9" ht="50.1" customHeight="1">
      <c r="A49" s="671"/>
      <c r="B49" s="447">
        <v>1</v>
      </c>
      <c r="C49" s="81">
        <v>40</v>
      </c>
      <c r="D49" s="103" t="s">
        <v>112</v>
      </c>
      <c r="E49" s="448" t="s">
        <v>374</v>
      </c>
      <c r="F49" s="147" t="s">
        <v>107</v>
      </c>
      <c r="G49" s="147" t="s">
        <v>420</v>
      </c>
      <c r="H49" s="147"/>
      <c r="I49" s="148"/>
    </row>
    <row r="50" spans="1:9" ht="30" customHeight="1">
      <c r="A50" s="671"/>
      <c r="B50" s="447">
        <v>1</v>
      </c>
      <c r="C50" s="81">
        <v>41</v>
      </c>
      <c r="D50" s="103" t="s">
        <v>322</v>
      </c>
      <c r="E50" s="448" t="s">
        <v>373</v>
      </c>
      <c r="F50" s="147" t="s">
        <v>241</v>
      </c>
      <c r="G50" s="147" t="s">
        <v>420</v>
      </c>
      <c r="H50" s="147"/>
      <c r="I50" s="148"/>
    </row>
    <row r="51" spans="1:9" ht="39.950000000000003" customHeight="1">
      <c r="A51" s="671"/>
      <c r="B51" s="447">
        <v>1</v>
      </c>
      <c r="C51" s="81">
        <v>42</v>
      </c>
      <c r="D51" s="103" t="s">
        <v>73</v>
      </c>
      <c r="E51" s="448" t="s">
        <v>375</v>
      </c>
      <c r="F51" s="152" t="s">
        <v>242</v>
      </c>
      <c r="G51" s="147" t="s">
        <v>420</v>
      </c>
      <c r="H51" s="147"/>
      <c r="I51" s="148"/>
    </row>
    <row r="52" spans="1:9" s="417" customFormat="1" ht="50.1" customHeight="1">
      <c r="A52" s="671"/>
      <c r="B52" s="447">
        <v>1</v>
      </c>
      <c r="C52" s="81">
        <v>43</v>
      </c>
      <c r="D52" s="103" t="s">
        <v>52</v>
      </c>
      <c r="E52" s="448" t="s">
        <v>376</v>
      </c>
      <c r="F52" s="147" t="s">
        <v>205</v>
      </c>
      <c r="G52" s="415" t="s">
        <v>420</v>
      </c>
      <c r="H52" s="415"/>
      <c r="I52" s="416"/>
    </row>
    <row r="53" spans="1:9" ht="39.950000000000003" customHeight="1">
      <c r="A53" s="671"/>
      <c r="B53" s="447">
        <v>1</v>
      </c>
      <c r="C53" s="81">
        <v>44</v>
      </c>
      <c r="D53" s="103" t="s">
        <v>53</v>
      </c>
      <c r="E53" s="146" t="s">
        <v>798</v>
      </c>
      <c r="F53" s="157" t="s">
        <v>247</v>
      </c>
      <c r="G53" s="147" t="s">
        <v>420</v>
      </c>
      <c r="H53" s="147"/>
      <c r="I53" s="148" t="s">
        <v>245</v>
      </c>
    </row>
    <row r="54" spans="1:9" ht="39.950000000000003" customHeight="1">
      <c r="A54" s="671"/>
      <c r="B54" s="447">
        <v>1</v>
      </c>
      <c r="C54" s="81">
        <v>45</v>
      </c>
      <c r="D54" s="103" t="s">
        <v>54</v>
      </c>
      <c r="E54" s="155" t="s">
        <v>244</v>
      </c>
      <c r="F54" s="147" t="s">
        <v>248</v>
      </c>
      <c r="G54" s="147" t="s">
        <v>420</v>
      </c>
      <c r="H54" s="147"/>
      <c r="I54" s="148"/>
    </row>
    <row r="55" spans="1:9" ht="60" customHeight="1">
      <c r="A55" s="671"/>
      <c r="B55" s="447">
        <v>1</v>
      </c>
      <c r="C55" s="81">
        <v>46</v>
      </c>
      <c r="D55" s="103" t="s">
        <v>55</v>
      </c>
      <c r="E55" s="448" t="s">
        <v>377</v>
      </c>
      <c r="F55" s="147" t="s">
        <v>246</v>
      </c>
      <c r="G55" s="147" t="s">
        <v>420</v>
      </c>
      <c r="H55" s="147"/>
      <c r="I55" s="148"/>
    </row>
    <row r="56" spans="1:9" s="417" customFormat="1" ht="60" customHeight="1">
      <c r="A56" s="671"/>
      <c r="B56" s="447">
        <v>1</v>
      </c>
      <c r="C56" s="81">
        <v>47</v>
      </c>
      <c r="D56" s="103" t="s">
        <v>56</v>
      </c>
      <c r="E56" s="448" t="s">
        <v>379</v>
      </c>
      <c r="F56" s="152" t="s">
        <v>249</v>
      </c>
      <c r="G56" s="415" t="s">
        <v>420</v>
      </c>
      <c r="H56" s="415"/>
      <c r="I56" s="416"/>
    </row>
    <row r="57" spans="1:9" ht="15" customHeight="1">
      <c r="A57" s="671"/>
      <c r="B57" s="658">
        <v>1</v>
      </c>
      <c r="C57" s="661">
        <v>48</v>
      </c>
      <c r="D57" s="590" t="s">
        <v>137</v>
      </c>
      <c r="E57" s="591" t="s">
        <v>548</v>
      </c>
      <c r="F57" s="588" t="s">
        <v>84</v>
      </c>
      <c r="G57" s="592" t="s">
        <v>420</v>
      </c>
      <c r="H57" s="592"/>
      <c r="I57" s="584"/>
    </row>
    <row r="58" spans="1:9" ht="15" customHeight="1">
      <c r="A58" s="671"/>
      <c r="B58" s="659"/>
      <c r="C58" s="662"/>
      <c r="D58" s="590"/>
      <c r="E58" s="591"/>
      <c r="F58" s="588"/>
      <c r="G58" s="593"/>
      <c r="H58" s="593"/>
      <c r="I58" s="584"/>
    </row>
    <row r="59" spans="1:9" ht="15" customHeight="1">
      <c r="A59" s="671"/>
      <c r="B59" s="659"/>
      <c r="C59" s="662"/>
      <c r="D59" s="590"/>
      <c r="E59" s="591"/>
      <c r="F59" s="588"/>
      <c r="G59" s="593"/>
      <c r="H59" s="593"/>
      <c r="I59" s="584"/>
    </row>
    <row r="60" spans="1:9" ht="15" customHeight="1">
      <c r="A60" s="671"/>
      <c r="B60" s="660"/>
      <c r="C60" s="663"/>
      <c r="D60" s="590"/>
      <c r="E60" s="591"/>
      <c r="F60" s="588"/>
      <c r="G60" s="594"/>
      <c r="H60" s="594"/>
      <c r="I60" s="584"/>
    </row>
    <row r="61" spans="1:9" ht="39.950000000000003" customHeight="1">
      <c r="A61" s="671"/>
      <c r="B61" s="658">
        <v>1</v>
      </c>
      <c r="C61" s="661">
        <v>49</v>
      </c>
      <c r="D61" s="590" t="s">
        <v>549</v>
      </c>
      <c r="E61" s="591" t="s">
        <v>760</v>
      </c>
      <c r="F61" s="596" t="s">
        <v>102</v>
      </c>
      <c r="G61" s="109" t="s">
        <v>420</v>
      </c>
      <c r="H61" s="109"/>
      <c r="I61" s="158"/>
    </row>
    <row r="62" spans="1:9" ht="39.950000000000003" customHeight="1">
      <c r="A62" s="671"/>
      <c r="B62" s="660"/>
      <c r="C62" s="663"/>
      <c r="D62" s="590"/>
      <c r="E62" s="591"/>
      <c r="F62" s="597"/>
      <c r="G62" s="109" t="s">
        <v>420</v>
      </c>
      <c r="H62" s="109"/>
      <c r="I62" s="158"/>
    </row>
    <row r="63" spans="1:9" ht="50.1" customHeight="1">
      <c r="A63" s="671"/>
      <c r="B63" s="658">
        <v>1</v>
      </c>
      <c r="C63" s="661">
        <v>50</v>
      </c>
      <c r="D63" s="589" t="s">
        <v>550</v>
      </c>
      <c r="E63" s="595" t="s">
        <v>761</v>
      </c>
      <c r="F63" s="596" t="s">
        <v>212</v>
      </c>
      <c r="G63" s="592" t="s">
        <v>420</v>
      </c>
      <c r="H63" s="592"/>
      <c r="I63" s="584"/>
    </row>
    <row r="64" spans="1:9" ht="50.1" customHeight="1">
      <c r="A64" s="671"/>
      <c r="B64" s="660"/>
      <c r="C64" s="663"/>
      <c r="D64" s="589"/>
      <c r="E64" s="595"/>
      <c r="F64" s="597"/>
      <c r="G64" s="594"/>
      <c r="H64" s="594"/>
      <c r="I64" s="584"/>
    </row>
    <row r="65" spans="1:9" ht="24.95" customHeight="1">
      <c r="A65" s="671"/>
      <c r="B65" s="658">
        <v>1</v>
      </c>
      <c r="C65" s="661">
        <v>51</v>
      </c>
      <c r="D65" s="585" t="s">
        <v>762</v>
      </c>
      <c r="E65" s="586" t="s">
        <v>841</v>
      </c>
      <c r="F65" s="596" t="s">
        <v>214</v>
      </c>
      <c r="G65" s="592" t="s">
        <v>420</v>
      </c>
      <c r="H65" s="592"/>
      <c r="I65" s="584"/>
    </row>
    <row r="66" spans="1:9" ht="24.95" customHeight="1" thickBot="1">
      <c r="A66" s="671"/>
      <c r="B66" s="660"/>
      <c r="C66" s="663"/>
      <c r="D66" s="585"/>
      <c r="E66" s="587"/>
      <c r="F66" s="597"/>
      <c r="G66" s="594"/>
      <c r="H66" s="594"/>
      <c r="I66" s="584"/>
    </row>
    <row r="67" spans="1:9" ht="60" customHeight="1" thickBot="1">
      <c r="A67" s="672"/>
      <c r="B67" s="444">
        <v>1</v>
      </c>
      <c r="C67" s="445">
        <v>52</v>
      </c>
      <c r="D67" s="491" t="s">
        <v>113</v>
      </c>
      <c r="E67" s="482" t="s">
        <v>378</v>
      </c>
      <c r="F67" s="483" t="s">
        <v>251</v>
      </c>
      <c r="G67" s="160" t="s">
        <v>420</v>
      </c>
      <c r="H67" s="160"/>
      <c r="I67" s="161"/>
    </row>
    <row r="68" spans="1:9" ht="60" customHeight="1" thickBot="1">
      <c r="A68" s="82" t="s">
        <v>63</v>
      </c>
      <c r="B68" s="83">
        <v>1</v>
      </c>
      <c r="C68" s="327">
        <v>53</v>
      </c>
      <c r="D68" s="482" t="s">
        <v>552</v>
      </c>
      <c r="E68" s="482" t="s">
        <v>763</v>
      </c>
      <c r="F68" s="484" t="s">
        <v>130</v>
      </c>
      <c r="G68" s="175" t="s">
        <v>420</v>
      </c>
      <c r="H68" s="175"/>
      <c r="I68" s="176"/>
    </row>
    <row r="69" spans="1:9" ht="50.1" customHeight="1">
      <c r="A69" s="647" t="s">
        <v>58</v>
      </c>
      <c r="B69" s="446">
        <v>1</v>
      </c>
      <c r="C69" s="66">
        <v>54</v>
      </c>
      <c r="D69" s="142" t="s">
        <v>21</v>
      </c>
      <c r="E69" s="162" t="s">
        <v>765</v>
      </c>
      <c r="F69" s="143" t="s">
        <v>842</v>
      </c>
      <c r="G69" s="163" t="s">
        <v>420</v>
      </c>
      <c r="H69" s="163"/>
      <c r="I69" s="164"/>
    </row>
    <row r="70" spans="1:9" s="417" customFormat="1" ht="50.1" customHeight="1">
      <c r="A70" s="648"/>
      <c r="B70" s="447">
        <v>1</v>
      </c>
      <c r="C70" s="67">
        <v>55</v>
      </c>
      <c r="D70" s="103" t="s">
        <v>38</v>
      </c>
      <c r="E70" s="448" t="s">
        <v>801</v>
      </c>
      <c r="F70" s="156" t="s">
        <v>325</v>
      </c>
      <c r="G70" s="415"/>
      <c r="H70" s="452"/>
      <c r="I70" s="455"/>
    </row>
    <row r="71" spans="1:9" ht="39.950000000000003" customHeight="1">
      <c r="A71" s="648"/>
      <c r="B71" s="73">
        <v>1</v>
      </c>
      <c r="C71" s="67">
        <v>56</v>
      </c>
      <c r="D71" s="103" t="s">
        <v>66</v>
      </c>
      <c r="E71" s="146" t="s">
        <v>772</v>
      </c>
      <c r="F71" s="157" t="s">
        <v>129</v>
      </c>
      <c r="G71" s="109"/>
      <c r="H71" s="110" t="s">
        <v>433</v>
      </c>
      <c r="I71" s="166"/>
    </row>
    <row r="72" spans="1:9" ht="39.950000000000003" customHeight="1">
      <c r="A72" s="648"/>
      <c r="B72" s="73">
        <v>1</v>
      </c>
      <c r="C72" s="67">
        <v>57</v>
      </c>
      <c r="D72" s="165" t="s">
        <v>67</v>
      </c>
      <c r="E72" s="146" t="s">
        <v>774</v>
      </c>
      <c r="F72" s="147" t="s">
        <v>129</v>
      </c>
      <c r="G72" s="109"/>
      <c r="H72" s="110" t="s">
        <v>434</v>
      </c>
      <c r="I72" s="167"/>
    </row>
    <row r="73" spans="1:9" ht="50.1" customHeight="1">
      <c r="A73" s="648"/>
      <c r="B73" s="73">
        <v>1</v>
      </c>
      <c r="C73" s="67">
        <v>58</v>
      </c>
      <c r="D73" s="150" t="s">
        <v>40</v>
      </c>
      <c r="E73" s="448" t="s">
        <v>843</v>
      </c>
      <c r="F73" s="147" t="s">
        <v>844</v>
      </c>
      <c r="G73" s="109"/>
      <c r="H73" s="110" t="s">
        <v>427</v>
      </c>
    </row>
    <row r="74" spans="1:9" ht="52.5" customHeight="1">
      <c r="A74" s="648"/>
      <c r="B74" s="73">
        <v>1</v>
      </c>
      <c r="C74" s="67">
        <v>59</v>
      </c>
      <c r="D74" s="165" t="s">
        <v>799</v>
      </c>
      <c r="E74" s="168" t="s">
        <v>764</v>
      </c>
      <c r="F74" s="169" t="s">
        <v>800</v>
      </c>
      <c r="G74" s="109"/>
      <c r="H74" s="114" t="s">
        <v>428</v>
      </c>
      <c r="I74" s="167" t="s">
        <v>429</v>
      </c>
    </row>
    <row r="75" spans="1:9" ht="39.950000000000003" customHeight="1">
      <c r="A75" s="648"/>
      <c r="B75" s="73">
        <v>1</v>
      </c>
      <c r="C75" s="67">
        <v>60</v>
      </c>
      <c r="D75" s="165" t="s">
        <v>47</v>
      </c>
      <c r="E75" s="114" t="s">
        <v>327</v>
      </c>
      <c r="F75" s="105" t="s">
        <v>254</v>
      </c>
      <c r="G75" s="109"/>
      <c r="H75" s="114" t="s">
        <v>428</v>
      </c>
      <c r="I75" s="167"/>
    </row>
    <row r="76" spans="1:9" ht="50.1" customHeight="1">
      <c r="A76" s="648"/>
      <c r="B76" s="73">
        <v>1</v>
      </c>
      <c r="C76" s="67">
        <v>61</v>
      </c>
      <c r="D76" s="170" t="s">
        <v>57</v>
      </c>
      <c r="E76" s="114" t="s">
        <v>770</v>
      </c>
      <c r="F76" s="109" t="s">
        <v>255</v>
      </c>
      <c r="G76" s="109"/>
      <c r="H76" s="114" t="s">
        <v>428</v>
      </c>
      <c r="I76" s="167"/>
    </row>
    <row r="77" spans="1:9" ht="30" customHeight="1">
      <c r="A77" s="648"/>
      <c r="B77" s="73">
        <v>1</v>
      </c>
      <c r="C77" s="67">
        <v>62</v>
      </c>
      <c r="D77" s="165" t="s">
        <v>120</v>
      </c>
      <c r="E77" s="114" t="s">
        <v>769</v>
      </c>
      <c r="F77" s="105" t="s">
        <v>257</v>
      </c>
      <c r="G77" s="109"/>
      <c r="H77" s="114" t="s">
        <v>428</v>
      </c>
      <c r="I77" s="167"/>
    </row>
    <row r="78" spans="1:9" ht="50.1" customHeight="1">
      <c r="A78" s="648"/>
      <c r="B78" s="73">
        <v>1</v>
      </c>
      <c r="C78" s="67">
        <v>63</v>
      </c>
      <c r="D78" s="165" t="s">
        <v>122</v>
      </c>
      <c r="E78" s="114" t="s">
        <v>771</v>
      </c>
      <c r="F78" s="105" t="s">
        <v>258</v>
      </c>
      <c r="G78" s="109"/>
      <c r="H78" s="114" t="s">
        <v>428</v>
      </c>
      <c r="I78" s="167"/>
    </row>
    <row r="79" spans="1:9" ht="43.5" customHeight="1" thickBot="1">
      <c r="A79" s="649"/>
      <c r="B79" s="74">
        <v>1</v>
      </c>
      <c r="C79" s="68">
        <v>64</v>
      </c>
      <c r="D79" s="159" t="s">
        <v>61</v>
      </c>
      <c r="E79" s="171" t="s">
        <v>768</v>
      </c>
      <c r="F79" s="172" t="s">
        <v>298</v>
      </c>
      <c r="G79" s="173"/>
      <c r="H79" s="114" t="s">
        <v>428</v>
      </c>
      <c r="I79" s="174"/>
    </row>
    <row r="80" spans="1:9" ht="39.950000000000003" customHeight="1">
      <c r="A80" s="647" t="s">
        <v>19</v>
      </c>
      <c r="B80" s="84">
        <v>1</v>
      </c>
      <c r="C80" s="66">
        <v>65</v>
      </c>
      <c r="D80" s="85" t="s">
        <v>790</v>
      </c>
      <c r="E80" s="49" t="s">
        <v>773</v>
      </c>
      <c r="F80" s="17" t="s">
        <v>222</v>
      </c>
      <c r="G80" s="17" t="s">
        <v>420</v>
      </c>
      <c r="H80" s="17"/>
      <c r="I80" s="37"/>
    </row>
    <row r="81" spans="1:9" ht="37.5">
      <c r="A81" s="648"/>
      <c r="B81" s="73">
        <v>1</v>
      </c>
      <c r="C81" s="67">
        <v>66</v>
      </c>
      <c r="D81" s="86" t="s">
        <v>326</v>
      </c>
      <c r="E81" s="50" t="s">
        <v>766</v>
      </c>
      <c r="F81" s="8" t="s">
        <v>223</v>
      </c>
      <c r="G81" s="8" t="s">
        <v>420</v>
      </c>
      <c r="H81" s="8"/>
      <c r="I81" s="35"/>
    </row>
    <row r="82" spans="1:9" ht="39.950000000000003" customHeight="1" thickBot="1">
      <c r="A82" s="649"/>
      <c r="B82" s="74">
        <v>1</v>
      </c>
      <c r="C82" s="68">
        <v>67</v>
      </c>
      <c r="D82" s="87" t="s">
        <v>42</v>
      </c>
      <c r="E82" s="51" t="s">
        <v>767</v>
      </c>
      <c r="F82" s="317" t="s">
        <v>224</v>
      </c>
      <c r="G82" s="223" t="s">
        <v>420</v>
      </c>
      <c r="H82" s="223"/>
      <c r="I82" s="36"/>
    </row>
    <row r="83" spans="1:9">
      <c r="D83" s="2"/>
      <c r="E83" s="2"/>
      <c r="F83" s="2">
        <f>SUM(F6:F82)</f>
        <v>0</v>
      </c>
      <c r="G83" s="2"/>
      <c r="H83" s="2"/>
    </row>
  </sheetData>
  <mergeCells count="69">
    <mergeCell ref="F61:F62"/>
    <mergeCell ref="F63:F64"/>
    <mergeCell ref="H63:H64"/>
    <mergeCell ref="G63:G64"/>
    <mergeCell ref="A69:A79"/>
    <mergeCell ref="H65:H66"/>
    <mergeCell ref="B65:B66"/>
    <mergeCell ref="A80:A82"/>
    <mergeCell ref="C8:C9"/>
    <mergeCell ref="C25:C26"/>
    <mergeCell ref="C30:C31"/>
    <mergeCell ref="C28:C29"/>
    <mergeCell ref="B57:B60"/>
    <mergeCell ref="B61:B62"/>
    <mergeCell ref="B63:B64"/>
    <mergeCell ref="C57:C60"/>
    <mergeCell ref="C61:C62"/>
    <mergeCell ref="C63:C64"/>
    <mergeCell ref="C65:C66"/>
    <mergeCell ref="A16:A24"/>
    <mergeCell ref="A25:A27"/>
    <mergeCell ref="A28:A31"/>
    <mergeCell ref="A32:A67"/>
    <mergeCell ref="G25:G26"/>
    <mergeCell ref="H25:H26"/>
    <mergeCell ref="A6:A7"/>
    <mergeCell ref="A8:A15"/>
    <mergeCell ref="I25:I26"/>
    <mergeCell ref="B8:B9"/>
    <mergeCell ref="B25:B26"/>
    <mergeCell ref="D25:D26"/>
    <mergeCell ref="E25:E26"/>
    <mergeCell ref="F25:F26"/>
    <mergeCell ref="D8:D9"/>
    <mergeCell ref="E8:E9"/>
    <mergeCell ref="F8:F9"/>
    <mergeCell ref="G8:G9"/>
    <mergeCell ref="H8:H9"/>
    <mergeCell ref="I8:I9"/>
    <mergeCell ref="I28:I29"/>
    <mergeCell ref="B30:B31"/>
    <mergeCell ref="D30:D31"/>
    <mergeCell ref="E30:E31"/>
    <mergeCell ref="F30:F31"/>
    <mergeCell ref="G30:G31"/>
    <mergeCell ref="H30:H31"/>
    <mergeCell ref="I30:I31"/>
    <mergeCell ref="B28:B29"/>
    <mergeCell ref="D28:D29"/>
    <mergeCell ref="H28:H29"/>
    <mergeCell ref="E28:E29"/>
    <mergeCell ref="F28:F29"/>
    <mergeCell ref="G28:G29"/>
    <mergeCell ref="I63:I64"/>
    <mergeCell ref="D65:D66"/>
    <mergeCell ref="E65:E66"/>
    <mergeCell ref="I65:I66"/>
    <mergeCell ref="F57:F60"/>
    <mergeCell ref="I57:I60"/>
    <mergeCell ref="D63:D64"/>
    <mergeCell ref="D57:D60"/>
    <mergeCell ref="E57:E60"/>
    <mergeCell ref="D61:D62"/>
    <mergeCell ref="E61:E62"/>
    <mergeCell ref="G57:G60"/>
    <mergeCell ref="H57:H60"/>
    <mergeCell ref="E63:E64"/>
    <mergeCell ref="F65:F66"/>
    <mergeCell ref="G65:G6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3"/>
  <sheetViews>
    <sheetView rightToLeft="1" tabSelected="1" topLeftCell="A28" workbookViewId="0">
      <selection activeCell="B29" sqref="A29:XFD29"/>
    </sheetView>
  </sheetViews>
  <sheetFormatPr defaultRowHeight="14.25"/>
  <cols>
    <col min="1" max="1" width="23.75" customWidth="1"/>
    <col min="2" max="2" width="19.125" customWidth="1"/>
    <col min="3" max="3" width="13.25" customWidth="1"/>
    <col min="4" max="4" width="90.125" customWidth="1"/>
    <col min="5" max="5" width="100.75" customWidth="1"/>
    <col min="6" max="7" width="50.75" customWidth="1"/>
    <col min="8" max="8" width="48.375" customWidth="1"/>
    <col min="9" max="9" width="26.875" customWidth="1"/>
  </cols>
  <sheetData>
    <row r="1" spans="1:9" ht="21" customHeight="1">
      <c r="A1" s="676"/>
      <c r="B1" s="676"/>
      <c r="C1" s="711" t="s">
        <v>601</v>
      </c>
      <c r="D1" s="712"/>
      <c r="E1" s="712"/>
      <c r="F1" s="712"/>
      <c r="G1" s="712"/>
      <c r="H1" s="713"/>
      <c r="I1" s="698"/>
    </row>
    <row r="2" spans="1:9" s="332" customFormat="1" ht="21" customHeight="1">
      <c r="A2" s="676"/>
      <c r="B2" s="676"/>
      <c r="C2" s="356"/>
      <c r="D2" s="357"/>
      <c r="E2" s="357" t="s">
        <v>598</v>
      </c>
      <c r="F2" s="357"/>
      <c r="G2" s="357"/>
      <c r="H2" s="358"/>
      <c r="I2" s="698"/>
    </row>
    <row r="3" spans="1:9" s="332" customFormat="1" ht="21" customHeight="1">
      <c r="A3" s="676"/>
      <c r="B3" s="676"/>
      <c r="C3" s="356"/>
      <c r="D3" s="357"/>
      <c r="E3" s="359" t="s">
        <v>602</v>
      </c>
      <c r="F3" s="357"/>
      <c r="G3" s="357"/>
      <c r="H3" s="358"/>
      <c r="I3" s="698"/>
    </row>
    <row r="4" spans="1:9" ht="21">
      <c r="A4" s="676"/>
      <c r="B4" s="676"/>
      <c r="C4" s="700" t="s">
        <v>10</v>
      </c>
      <c r="D4" s="701"/>
      <c r="E4" s="701"/>
      <c r="F4" s="701"/>
      <c r="G4" s="701"/>
      <c r="H4" s="702"/>
      <c r="I4" s="699"/>
    </row>
    <row r="5" spans="1:9" ht="39.950000000000003" customHeight="1">
      <c r="A5" s="681" t="s">
        <v>150</v>
      </c>
      <c r="B5" s="685" t="s">
        <v>18</v>
      </c>
      <c r="C5" s="703" t="s">
        <v>17</v>
      </c>
      <c r="D5" s="703" t="s">
        <v>60</v>
      </c>
      <c r="E5" s="703" t="s">
        <v>304</v>
      </c>
      <c r="F5" s="703" t="s">
        <v>152</v>
      </c>
      <c r="G5" s="703" t="s">
        <v>153</v>
      </c>
      <c r="H5" s="705" t="s">
        <v>154</v>
      </c>
      <c r="I5" s="703" t="s">
        <v>155</v>
      </c>
    </row>
    <row r="6" spans="1:9" ht="39.950000000000003" customHeight="1" thickBot="1">
      <c r="A6" s="682"/>
      <c r="B6" s="685"/>
      <c r="C6" s="707"/>
      <c r="D6" s="707"/>
      <c r="E6" s="707"/>
      <c r="F6" s="707"/>
      <c r="G6" s="704"/>
      <c r="H6" s="706"/>
      <c r="I6" s="707"/>
    </row>
    <row r="7" spans="1:9" ht="60" customHeight="1">
      <c r="A7" s="686" t="s">
        <v>808</v>
      </c>
      <c r="B7" s="66">
        <v>1</v>
      </c>
      <c r="C7" s="73">
        <v>1</v>
      </c>
      <c r="D7" s="360" t="s">
        <v>142</v>
      </c>
      <c r="E7" s="360" t="s">
        <v>648</v>
      </c>
      <c r="F7" s="97" t="s">
        <v>305</v>
      </c>
      <c r="G7" s="361" t="s">
        <v>420</v>
      </c>
      <c r="H7" s="362"/>
      <c r="I7" s="363">
        <v>1</v>
      </c>
    </row>
    <row r="8" spans="1:9" s="417" customFormat="1" ht="60" customHeight="1">
      <c r="A8" s="686"/>
      <c r="B8" s="492"/>
      <c r="C8" s="493">
        <v>2</v>
      </c>
      <c r="D8" s="494" t="s">
        <v>788</v>
      </c>
      <c r="E8" s="494" t="s">
        <v>818</v>
      </c>
      <c r="F8" s="495" t="s">
        <v>856</v>
      </c>
      <c r="G8" s="496"/>
      <c r="H8" s="497"/>
      <c r="I8" s="498"/>
    </row>
    <row r="9" spans="1:9" ht="56.25">
      <c r="A9" s="687"/>
      <c r="B9" s="67">
        <v>1</v>
      </c>
      <c r="C9" s="73">
        <v>3</v>
      </c>
      <c r="D9" s="360" t="s">
        <v>143</v>
      </c>
      <c r="E9" s="360" t="s">
        <v>649</v>
      </c>
      <c r="F9" s="97" t="s">
        <v>316</v>
      </c>
      <c r="G9" s="364" t="s">
        <v>420</v>
      </c>
      <c r="H9" s="365"/>
      <c r="I9" s="363">
        <v>1</v>
      </c>
    </row>
    <row r="10" spans="1:9" ht="56.25">
      <c r="A10" s="687"/>
      <c r="B10" s="67">
        <v>1</v>
      </c>
      <c r="C10" s="73">
        <v>4</v>
      </c>
      <c r="D10" s="360" t="s">
        <v>144</v>
      </c>
      <c r="E10" s="360" t="s">
        <v>650</v>
      </c>
      <c r="F10" s="366" t="s">
        <v>318</v>
      </c>
      <c r="G10" s="364" t="s">
        <v>420</v>
      </c>
      <c r="H10" s="365"/>
      <c r="I10" s="363">
        <v>1</v>
      </c>
    </row>
    <row r="11" spans="1:9" ht="60" customHeight="1">
      <c r="A11" s="687"/>
      <c r="B11" s="67">
        <v>1</v>
      </c>
      <c r="C11" s="73">
        <v>5</v>
      </c>
      <c r="D11" s="360" t="s">
        <v>145</v>
      </c>
      <c r="E11" s="360" t="s">
        <v>651</v>
      </c>
      <c r="F11" s="366" t="s">
        <v>457</v>
      </c>
      <c r="G11" s="364" t="s">
        <v>420</v>
      </c>
      <c r="H11" s="365"/>
      <c r="I11" s="363">
        <v>1</v>
      </c>
    </row>
    <row r="12" spans="1:9" ht="60" customHeight="1">
      <c r="A12" s="687"/>
      <c r="B12" s="67">
        <v>1</v>
      </c>
      <c r="C12" s="73">
        <v>6</v>
      </c>
      <c r="D12" s="360" t="s">
        <v>524</v>
      </c>
      <c r="E12" s="360" t="s">
        <v>652</v>
      </c>
      <c r="F12" s="366" t="s">
        <v>306</v>
      </c>
      <c r="G12" s="364"/>
      <c r="H12" s="365" t="s">
        <v>455</v>
      </c>
      <c r="I12" s="363">
        <v>2</v>
      </c>
    </row>
    <row r="13" spans="1:9" ht="37.5">
      <c r="A13" s="687"/>
      <c r="B13" s="67">
        <v>1</v>
      </c>
      <c r="C13" s="73">
        <v>7</v>
      </c>
      <c r="D13" s="360" t="s">
        <v>146</v>
      </c>
      <c r="E13" s="360" t="s">
        <v>653</v>
      </c>
      <c r="F13" s="366" t="s">
        <v>506</v>
      </c>
      <c r="G13" s="364" t="s">
        <v>420</v>
      </c>
      <c r="H13" s="365"/>
      <c r="I13" s="363">
        <v>2</v>
      </c>
    </row>
    <row r="14" spans="1:9" ht="37.5">
      <c r="A14" s="687"/>
      <c r="B14" s="67">
        <v>1</v>
      </c>
      <c r="C14" s="73">
        <v>8</v>
      </c>
      <c r="D14" s="360" t="s">
        <v>147</v>
      </c>
      <c r="E14" s="360" t="s">
        <v>654</v>
      </c>
      <c r="F14" s="366" t="s">
        <v>319</v>
      </c>
      <c r="G14" s="364" t="s">
        <v>420</v>
      </c>
      <c r="H14" s="365"/>
      <c r="I14" s="363">
        <v>2</v>
      </c>
    </row>
    <row r="15" spans="1:9" s="417" customFormat="1" ht="50.1" customHeight="1">
      <c r="A15" s="687"/>
      <c r="B15" s="499">
        <v>1</v>
      </c>
      <c r="C15" s="493">
        <v>9</v>
      </c>
      <c r="D15" s="494" t="s">
        <v>857</v>
      </c>
      <c r="E15" s="494" t="s">
        <v>655</v>
      </c>
      <c r="F15" s="500" t="s">
        <v>508</v>
      </c>
      <c r="G15" s="501"/>
      <c r="H15" s="502" t="s">
        <v>450</v>
      </c>
      <c r="I15" s="498">
        <v>2</v>
      </c>
    </row>
    <row r="16" spans="1:9" s="508" customFormat="1" ht="50.1" customHeight="1" thickBot="1">
      <c r="A16" s="688"/>
      <c r="B16" s="503">
        <v>1</v>
      </c>
      <c r="C16" s="493">
        <v>10</v>
      </c>
      <c r="D16" s="494" t="s">
        <v>87</v>
      </c>
      <c r="E16" s="494" t="s">
        <v>855</v>
      </c>
      <c r="F16" s="504" t="s">
        <v>509</v>
      </c>
      <c r="G16" s="505"/>
      <c r="H16" s="506" t="s">
        <v>451</v>
      </c>
      <c r="I16" s="507">
        <v>3</v>
      </c>
    </row>
    <row r="17" spans="1:9" ht="60" customHeight="1" thickBot="1">
      <c r="A17" s="683" t="s">
        <v>26</v>
      </c>
      <c r="B17" s="66">
        <v>1</v>
      </c>
      <c r="C17" s="343">
        <v>11</v>
      </c>
      <c r="D17" s="360" t="s">
        <v>645</v>
      </c>
      <c r="E17" s="360" t="s">
        <v>628</v>
      </c>
      <c r="F17" s="367" t="s">
        <v>27</v>
      </c>
      <c r="G17" s="368" t="s">
        <v>420</v>
      </c>
      <c r="H17" s="369"/>
      <c r="I17" s="370">
        <v>3</v>
      </c>
    </row>
    <row r="18" spans="1:9" ht="50.1" customHeight="1">
      <c r="A18" s="679"/>
      <c r="B18" s="320"/>
      <c r="C18" s="343">
        <v>12</v>
      </c>
      <c r="D18" s="360" t="s">
        <v>504</v>
      </c>
      <c r="E18" s="360" t="s">
        <v>458</v>
      </c>
      <c r="F18" s="371" t="s">
        <v>100</v>
      </c>
      <c r="G18" s="367" t="s">
        <v>420</v>
      </c>
      <c r="H18" s="372"/>
      <c r="I18" s="370">
        <v>2</v>
      </c>
    </row>
    <row r="19" spans="1:9" s="517" customFormat="1" ht="38.25" customHeight="1">
      <c r="A19" s="680"/>
      <c r="B19" s="509">
        <v>1</v>
      </c>
      <c r="C19" s="510">
        <v>13</v>
      </c>
      <c r="D19" s="511" t="s">
        <v>115</v>
      </c>
      <c r="E19" s="512" t="s">
        <v>629</v>
      </c>
      <c r="F19" s="513" t="s">
        <v>505</v>
      </c>
      <c r="G19" s="514" t="s">
        <v>420</v>
      </c>
      <c r="H19" s="515"/>
      <c r="I19" s="516">
        <v>2</v>
      </c>
    </row>
    <row r="20" spans="1:9" s="517" customFormat="1" ht="38.25" customHeight="1">
      <c r="A20" s="680"/>
      <c r="B20" s="509">
        <v>1</v>
      </c>
      <c r="C20" s="510">
        <v>14</v>
      </c>
      <c r="D20" s="511" t="s">
        <v>49</v>
      </c>
      <c r="E20" s="511" t="s">
        <v>630</v>
      </c>
      <c r="F20" s="513" t="s">
        <v>91</v>
      </c>
      <c r="G20" s="514" t="s">
        <v>420</v>
      </c>
      <c r="H20" s="515"/>
      <c r="I20" s="516">
        <v>2</v>
      </c>
    </row>
    <row r="21" spans="1:9" s="417" customFormat="1" ht="54">
      <c r="A21" s="680"/>
      <c r="B21" s="499">
        <v>1</v>
      </c>
      <c r="C21" s="518">
        <v>15</v>
      </c>
      <c r="D21" s="494" t="s">
        <v>474</v>
      </c>
      <c r="E21" s="519" t="s">
        <v>554</v>
      </c>
      <c r="F21" s="520" t="s">
        <v>307</v>
      </c>
      <c r="G21" s="521" t="s">
        <v>420</v>
      </c>
      <c r="H21" s="522"/>
      <c r="I21" s="523">
        <v>2</v>
      </c>
    </row>
    <row r="22" spans="1:9" s="417" customFormat="1" ht="50.1" customHeight="1">
      <c r="A22" s="680"/>
      <c r="B22" s="499">
        <v>1</v>
      </c>
      <c r="C22" s="518">
        <v>16</v>
      </c>
      <c r="D22" s="494" t="s">
        <v>97</v>
      </c>
      <c r="E22" s="519" t="s">
        <v>816</v>
      </c>
      <c r="F22" s="520" t="s">
        <v>85</v>
      </c>
      <c r="G22" s="521" t="s">
        <v>420</v>
      </c>
      <c r="H22" s="522"/>
      <c r="I22" s="523">
        <v>2</v>
      </c>
    </row>
    <row r="23" spans="1:9" s="417" customFormat="1" ht="50.1" customHeight="1">
      <c r="A23" s="680"/>
      <c r="B23" s="499">
        <v>1</v>
      </c>
      <c r="C23" s="518">
        <v>17</v>
      </c>
      <c r="D23" s="494" t="s">
        <v>72</v>
      </c>
      <c r="E23" s="519" t="s">
        <v>817</v>
      </c>
      <c r="F23" s="520" t="s">
        <v>6</v>
      </c>
      <c r="G23" s="521" t="s">
        <v>420</v>
      </c>
      <c r="H23" s="522"/>
      <c r="I23" s="523">
        <v>3</v>
      </c>
    </row>
    <row r="24" spans="1:9" s="417" customFormat="1" ht="60" customHeight="1">
      <c r="A24" s="680"/>
      <c r="B24" s="499">
        <v>1</v>
      </c>
      <c r="C24" s="518">
        <v>18</v>
      </c>
      <c r="D24" s="494" t="s">
        <v>476</v>
      </c>
      <c r="E24" s="494" t="s">
        <v>631</v>
      </c>
      <c r="F24" s="520" t="s">
        <v>124</v>
      </c>
      <c r="G24" s="521" t="s">
        <v>420</v>
      </c>
      <c r="H24" s="522"/>
      <c r="I24" s="523">
        <v>1</v>
      </c>
    </row>
    <row r="25" spans="1:9" s="417" customFormat="1" ht="50.1" customHeight="1">
      <c r="A25" s="680"/>
      <c r="B25" s="499">
        <v>1</v>
      </c>
      <c r="C25" s="518">
        <v>19</v>
      </c>
      <c r="D25" s="494" t="s">
        <v>94</v>
      </c>
      <c r="E25" s="494" t="s">
        <v>477</v>
      </c>
      <c r="F25" s="520" t="s">
        <v>452</v>
      </c>
      <c r="G25" s="521" t="s">
        <v>420</v>
      </c>
      <c r="H25" s="522"/>
      <c r="I25" s="523">
        <v>1</v>
      </c>
    </row>
    <row r="26" spans="1:9" ht="54">
      <c r="A26" s="680"/>
      <c r="B26" s="67">
        <v>1</v>
      </c>
      <c r="C26" s="343">
        <v>20</v>
      </c>
      <c r="D26" s="360" t="s">
        <v>461</v>
      </c>
      <c r="E26" s="373" t="s">
        <v>632</v>
      </c>
      <c r="F26" s="374" t="s">
        <v>232</v>
      </c>
      <c r="G26" s="375" t="s">
        <v>420</v>
      </c>
      <c r="H26" s="372"/>
      <c r="I26" s="370">
        <v>2</v>
      </c>
    </row>
    <row r="27" spans="1:9" s="517" customFormat="1" ht="50.1" customHeight="1">
      <c r="A27" s="680"/>
      <c r="B27" s="509">
        <v>1</v>
      </c>
      <c r="C27" s="510">
        <v>21</v>
      </c>
      <c r="D27" s="511" t="s">
        <v>453</v>
      </c>
      <c r="E27" s="512" t="s">
        <v>819</v>
      </c>
      <c r="F27" s="513" t="s">
        <v>74</v>
      </c>
      <c r="G27" s="514" t="s">
        <v>420</v>
      </c>
      <c r="H27" s="515"/>
      <c r="I27" s="516">
        <v>1</v>
      </c>
    </row>
    <row r="28" spans="1:9" s="417" customFormat="1" ht="50.1" customHeight="1">
      <c r="A28" s="680"/>
      <c r="B28" s="499">
        <v>1</v>
      </c>
      <c r="C28" s="518">
        <v>22</v>
      </c>
      <c r="D28" s="494" t="s">
        <v>454</v>
      </c>
      <c r="E28" s="494" t="s">
        <v>633</v>
      </c>
      <c r="F28" s="520" t="s">
        <v>108</v>
      </c>
      <c r="G28" s="521" t="s">
        <v>420</v>
      </c>
      <c r="H28" s="522"/>
      <c r="I28" s="523">
        <v>2</v>
      </c>
    </row>
    <row r="29" spans="1:9" s="517" customFormat="1" ht="50.1" customHeight="1">
      <c r="A29" s="680"/>
      <c r="B29" s="509">
        <v>1</v>
      </c>
      <c r="C29" s="510">
        <v>23</v>
      </c>
      <c r="D29" s="511" t="s">
        <v>553</v>
      </c>
      <c r="E29" s="511" t="s">
        <v>478</v>
      </c>
      <c r="F29" s="513" t="s">
        <v>232</v>
      </c>
      <c r="G29" s="514" t="s">
        <v>420</v>
      </c>
      <c r="H29" s="515"/>
      <c r="I29" s="516">
        <v>2</v>
      </c>
    </row>
    <row r="30" spans="1:9" ht="50.1" customHeight="1">
      <c r="A30" s="680"/>
      <c r="B30" s="67">
        <v>1</v>
      </c>
      <c r="C30" s="73">
        <v>24</v>
      </c>
      <c r="D30" s="372" t="s">
        <v>462</v>
      </c>
      <c r="E30" s="372" t="s">
        <v>634</v>
      </c>
      <c r="F30" s="372" t="s">
        <v>200</v>
      </c>
      <c r="G30" s="375" t="s">
        <v>420</v>
      </c>
      <c r="H30" s="372"/>
      <c r="I30" s="370">
        <v>1</v>
      </c>
    </row>
    <row r="31" spans="1:9" ht="50.1" customHeight="1">
      <c r="A31" s="680"/>
      <c r="B31" s="67">
        <v>1</v>
      </c>
      <c r="C31" s="73">
        <v>25</v>
      </c>
      <c r="D31" s="376" t="s">
        <v>139</v>
      </c>
      <c r="E31" s="372" t="s">
        <v>635</v>
      </c>
      <c r="F31" s="372" t="s">
        <v>148</v>
      </c>
      <c r="G31" s="375" t="s">
        <v>420</v>
      </c>
      <c r="H31" s="372"/>
      <c r="I31" s="370">
        <v>1</v>
      </c>
    </row>
    <row r="32" spans="1:9" ht="50.1" customHeight="1">
      <c r="A32" s="680"/>
      <c r="B32" s="67">
        <v>1</v>
      </c>
      <c r="C32" s="73">
        <v>26</v>
      </c>
      <c r="D32" s="372" t="s">
        <v>73</v>
      </c>
      <c r="E32" s="372" t="s">
        <v>636</v>
      </c>
      <c r="F32" s="372" t="s">
        <v>90</v>
      </c>
      <c r="G32" s="375" t="s">
        <v>420</v>
      </c>
      <c r="H32" s="372"/>
      <c r="I32" s="370">
        <v>2</v>
      </c>
    </row>
    <row r="33" spans="1:9" ht="50.1" customHeight="1">
      <c r="A33" s="680"/>
      <c r="B33" s="67">
        <v>1</v>
      </c>
      <c r="C33" s="73">
        <v>27</v>
      </c>
      <c r="D33" s="374" t="s">
        <v>463</v>
      </c>
      <c r="E33" s="376" t="s">
        <v>820</v>
      </c>
      <c r="F33" s="372" t="s">
        <v>308</v>
      </c>
      <c r="G33" s="375" t="s">
        <v>420</v>
      </c>
      <c r="H33" s="372"/>
      <c r="I33" s="370">
        <v>5</v>
      </c>
    </row>
    <row r="34" spans="1:9" ht="50.1" customHeight="1">
      <c r="A34" s="680"/>
      <c r="B34" s="67"/>
      <c r="C34" s="73">
        <v>28</v>
      </c>
      <c r="D34" s="374" t="s">
        <v>464</v>
      </c>
      <c r="E34" s="372" t="s">
        <v>479</v>
      </c>
      <c r="F34" s="372" t="s">
        <v>149</v>
      </c>
      <c r="G34" s="375" t="s">
        <v>420</v>
      </c>
      <c r="H34" s="372"/>
      <c r="I34" s="370">
        <v>1</v>
      </c>
    </row>
    <row r="35" spans="1:9" ht="54">
      <c r="A35" s="680"/>
      <c r="B35" s="67">
        <v>1</v>
      </c>
      <c r="C35" s="73">
        <v>29</v>
      </c>
      <c r="D35" s="374" t="s">
        <v>465</v>
      </c>
      <c r="E35" s="376" t="s">
        <v>821</v>
      </c>
      <c r="F35" s="372" t="s">
        <v>309</v>
      </c>
      <c r="G35" s="375" t="s">
        <v>420</v>
      </c>
      <c r="H35" s="372"/>
      <c r="I35" s="370">
        <v>5</v>
      </c>
    </row>
    <row r="36" spans="1:9" ht="39.950000000000003" customHeight="1">
      <c r="A36" s="680"/>
      <c r="B36" s="67">
        <v>1</v>
      </c>
      <c r="C36" s="73">
        <v>30</v>
      </c>
      <c r="D36" s="374" t="s">
        <v>112</v>
      </c>
      <c r="E36" s="376" t="s">
        <v>480</v>
      </c>
      <c r="F36" s="372" t="s">
        <v>107</v>
      </c>
      <c r="G36" s="375" t="s">
        <v>420</v>
      </c>
      <c r="H36" s="372"/>
      <c r="I36" s="370">
        <v>4</v>
      </c>
    </row>
    <row r="37" spans="1:9" ht="50.1" customHeight="1">
      <c r="A37" s="680"/>
      <c r="B37" s="67">
        <v>1</v>
      </c>
      <c r="C37" s="73">
        <v>31</v>
      </c>
      <c r="D37" s="374" t="s">
        <v>73</v>
      </c>
      <c r="E37" s="376" t="s">
        <v>637</v>
      </c>
      <c r="F37" s="372" t="s">
        <v>31</v>
      </c>
      <c r="G37" s="375" t="s">
        <v>420</v>
      </c>
      <c r="H37" s="372"/>
      <c r="I37" s="370">
        <v>3</v>
      </c>
    </row>
    <row r="38" spans="1:9" ht="39.950000000000003" customHeight="1">
      <c r="A38" s="680"/>
      <c r="B38" s="67">
        <v>1</v>
      </c>
      <c r="C38" s="73">
        <v>32</v>
      </c>
      <c r="D38" s="374" t="s">
        <v>466</v>
      </c>
      <c r="E38" s="376" t="s">
        <v>638</v>
      </c>
      <c r="F38" s="372" t="s">
        <v>232</v>
      </c>
      <c r="G38" s="375" t="s">
        <v>420</v>
      </c>
      <c r="H38" s="372"/>
      <c r="I38" s="370">
        <v>4</v>
      </c>
    </row>
    <row r="39" spans="1:9" ht="45" customHeight="1">
      <c r="A39" s="680"/>
      <c r="B39" s="67">
        <v>1</v>
      </c>
      <c r="C39" s="73">
        <v>33</v>
      </c>
      <c r="D39" s="374" t="s">
        <v>467</v>
      </c>
      <c r="E39" s="376" t="s">
        <v>639</v>
      </c>
      <c r="F39" s="372" t="s">
        <v>84</v>
      </c>
      <c r="G39" s="375" t="s">
        <v>420</v>
      </c>
      <c r="H39" s="372"/>
      <c r="I39" s="370">
        <v>3</v>
      </c>
    </row>
    <row r="40" spans="1:9" ht="54">
      <c r="A40" s="680"/>
      <c r="B40" s="67">
        <v>1</v>
      </c>
      <c r="C40" s="73">
        <v>34</v>
      </c>
      <c r="D40" s="374" t="s">
        <v>468</v>
      </c>
      <c r="E40" s="377" t="s">
        <v>656</v>
      </c>
      <c r="F40" s="372" t="s">
        <v>89</v>
      </c>
      <c r="G40" s="375" t="s">
        <v>420</v>
      </c>
      <c r="H40" s="372"/>
      <c r="I40" s="370">
        <v>3</v>
      </c>
    </row>
    <row r="41" spans="1:9" ht="54">
      <c r="A41" s="680"/>
      <c r="B41" s="67">
        <v>1</v>
      </c>
      <c r="C41" s="343">
        <v>35</v>
      </c>
      <c r="D41" s="360" t="s">
        <v>469</v>
      </c>
      <c r="E41" s="378" t="s">
        <v>640</v>
      </c>
      <c r="F41" s="374" t="s">
        <v>105</v>
      </c>
      <c r="G41" s="375" t="s">
        <v>420</v>
      </c>
      <c r="H41" s="372"/>
      <c r="I41" s="370">
        <v>3</v>
      </c>
    </row>
    <row r="42" spans="1:9" ht="54.75" thickBot="1">
      <c r="A42" s="684"/>
      <c r="B42" s="68">
        <v>1</v>
      </c>
      <c r="C42" s="343">
        <v>36</v>
      </c>
      <c r="D42" s="360" t="s">
        <v>470</v>
      </c>
      <c r="E42" s="373" t="s">
        <v>657</v>
      </c>
      <c r="F42" s="379" t="s">
        <v>232</v>
      </c>
      <c r="G42" s="380" t="s">
        <v>420</v>
      </c>
      <c r="H42" s="381"/>
      <c r="I42" s="382">
        <v>3</v>
      </c>
    </row>
    <row r="43" spans="1:9" ht="50.1" customHeight="1">
      <c r="A43" s="683" t="s">
        <v>32</v>
      </c>
      <c r="B43" s="66">
        <v>1</v>
      </c>
      <c r="C43" s="343">
        <v>37</v>
      </c>
      <c r="D43" s="383" t="s">
        <v>641</v>
      </c>
      <c r="E43" s="384" t="s">
        <v>555</v>
      </c>
      <c r="F43" s="385" t="s">
        <v>310</v>
      </c>
      <c r="G43" s="386" t="s">
        <v>420</v>
      </c>
      <c r="H43" s="386"/>
      <c r="I43" s="363">
        <v>3</v>
      </c>
    </row>
    <row r="44" spans="1:9" ht="31.5">
      <c r="A44" s="680"/>
      <c r="B44" s="67">
        <v>1</v>
      </c>
      <c r="C44" s="343">
        <v>38</v>
      </c>
      <c r="D44" s="242" t="s">
        <v>705</v>
      </c>
      <c r="E44" s="384" t="s">
        <v>555</v>
      </c>
      <c r="F44" s="387" t="s">
        <v>222</v>
      </c>
      <c r="G44" s="386" t="s">
        <v>420</v>
      </c>
      <c r="H44" s="386"/>
      <c r="I44" s="363">
        <v>3</v>
      </c>
    </row>
    <row r="45" spans="1:9" ht="31.5">
      <c r="A45" s="680"/>
      <c r="B45" s="67">
        <v>1</v>
      </c>
      <c r="C45" s="343">
        <v>39</v>
      </c>
      <c r="D45" s="93" t="s">
        <v>34</v>
      </c>
      <c r="E45" s="347" t="s">
        <v>556</v>
      </c>
      <c r="F45" s="387" t="s">
        <v>311</v>
      </c>
      <c r="G45" s="386" t="s">
        <v>420</v>
      </c>
      <c r="H45" s="386"/>
      <c r="I45" s="363">
        <v>3</v>
      </c>
    </row>
    <row r="46" spans="1:9" ht="39.950000000000003" customHeight="1" thickBot="1">
      <c r="A46" s="684"/>
      <c r="B46" s="68">
        <v>1</v>
      </c>
      <c r="C46" s="343">
        <v>40</v>
      </c>
      <c r="D46" s="93" t="s">
        <v>475</v>
      </c>
      <c r="E46" s="347" t="s">
        <v>557</v>
      </c>
      <c r="F46" s="388" t="s">
        <v>6</v>
      </c>
      <c r="G46" s="386" t="s">
        <v>420</v>
      </c>
      <c r="H46" s="386"/>
      <c r="I46" s="363">
        <v>3</v>
      </c>
    </row>
    <row r="47" spans="1:9" ht="39.950000000000003" customHeight="1" thickBot="1">
      <c r="A47" s="679" t="s">
        <v>28</v>
      </c>
      <c r="B47" s="320">
        <v>1</v>
      </c>
      <c r="C47" s="343">
        <v>41</v>
      </c>
      <c r="D47" s="93" t="s">
        <v>507</v>
      </c>
      <c r="E47" s="347" t="s">
        <v>642</v>
      </c>
      <c r="F47" s="348" t="s">
        <v>128</v>
      </c>
      <c r="G47" s="350" t="s">
        <v>420</v>
      </c>
      <c r="H47" s="351"/>
      <c r="I47" s="352">
        <v>4</v>
      </c>
    </row>
    <row r="48" spans="1:9" ht="57" thickBot="1">
      <c r="A48" s="680"/>
      <c r="B48" s="68">
        <v>1</v>
      </c>
      <c r="C48" s="343">
        <v>42</v>
      </c>
      <c r="D48" s="93" t="s">
        <v>471</v>
      </c>
      <c r="E48" s="93" t="s">
        <v>644</v>
      </c>
      <c r="F48" s="349" t="s">
        <v>127</v>
      </c>
      <c r="G48" s="353" t="s">
        <v>420</v>
      </c>
      <c r="H48" s="354"/>
      <c r="I48" s="355">
        <v>3</v>
      </c>
    </row>
    <row r="49" spans="1:9" ht="30" customHeight="1">
      <c r="A49" s="677" t="s">
        <v>132</v>
      </c>
      <c r="B49" s="647">
        <v>1</v>
      </c>
      <c r="C49" s="708">
        <v>43</v>
      </c>
      <c r="D49" s="691" t="s">
        <v>29</v>
      </c>
      <c r="E49" s="695" t="s">
        <v>643</v>
      </c>
      <c r="F49" s="692" t="s">
        <v>126</v>
      </c>
      <c r="G49" s="714" t="s">
        <v>456</v>
      </c>
      <c r="H49" s="673"/>
      <c r="I49" s="689">
        <v>3</v>
      </c>
    </row>
    <row r="50" spans="1:9" ht="15.75" hidden="1" customHeight="1">
      <c r="A50" s="678"/>
      <c r="B50" s="648"/>
      <c r="C50" s="709"/>
      <c r="D50" s="691"/>
      <c r="E50" s="696"/>
      <c r="F50" s="693"/>
      <c r="G50" s="715"/>
      <c r="H50" s="674"/>
      <c r="I50" s="690"/>
    </row>
    <row r="51" spans="1:9" ht="15.75" hidden="1" customHeight="1">
      <c r="A51" s="678"/>
      <c r="B51" s="648"/>
      <c r="C51" s="709"/>
      <c r="D51" s="691"/>
      <c r="E51" s="696"/>
      <c r="F51" s="693"/>
      <c r="G51" s="715"/>
      <c r="H51" s="674"/>
      <c r="I51" s="690"/>
    </row>
    <row r="52" spans="1:9" ht="15.75" hidden="1" customHeight="1">
      <c r="A52" s="678"/>
      <c r="B52" s="648"/>
      <c r="C52" s="709"/>
      <c r="D52" s="691"/>
      <c r="E52" s="696"/>
      <c r="F52" s="693"/>
      <c r="G52" s="715"/>
      <c r="H52" s="674"/>
      <c r="I52" s="690"/>
    </row>
    <row r="53" spans="1:9" ht="19.5" customHeight="1" thickBot="1">
      <c r="A53" s="679"/>
      <c r="B53" s="649"/>
      <c r="C53" s="710"/>
      <c r="D53" s="691"/>
      <c r="E53" s="697"/>
      <c r="F53" s="694"/>
      <c r="G53" s="716"/>
      <c r="H53" s="675"/>
      <c r="I53" s="690"/>
    </row>
  </sheetData>
  <mergeCells count="27">
    <mergeCell ref="I49:I53"/>
    <mergeCell ref="D49:D53"/>
    <mergeCell ref="F49:F53"/>
    <mergeCell ref="E49:E53"/>
    <mergeCell ref="I1:I4"/>
    <mergeCell ref="C4:H4"/>
    <mergeCell ref="G5:G6"/>
    <mergeCell ref="H5:H6"/>
    <mergeCell ref="I5:I6"/>
    <mergeCell ref="C5:C6"/>
    <mergeCell ref="D5:D6"/>
    <mergeCell ref="F5:F6"/>
    <mergeCell ref="E5:E6"/>
    <mergeCell ref="C49:C53"/>
    <mergeCell ref="C1:H1"/>
    <mergeCell ref="G49:G53"/>
    <mergeCell ref="H49:H53"/>
    <mergeCell ref="B1:B4"/>
    <mergeCell ref="A1:A4"/>
    <mergeCell ref="B49:B53"/>
    <mergeCell ref="A49:A53"/>
    <mergeCell ref="A47:A48"/>
    <mergeCell ref="A5:A6"/>
    <mergeCell ref="A43:A46"/>
    <mergeCell ref="B5:B6"/>
    <mergeCell ref="A7:A16"/>
    <mergeCell ref="A17:A4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2"/>
  <sheetViews>
    <sheetView rightToLeft="1" topLeftCell="E12" workbookViewId="0">
      <selection activeCell="E15" sqref="E15"/>
    </sheetView>
  </sheetViews>
  <sheetFormatPr defaultRowHeight="14.25"/>
  <cols>
    <col min="1" max="1" width="23.75" customWidth="1"/>
    <col min="2" max="2" width="19.125" customWidth="1"/>
    <col min="3" max="3" width="13.25" customWidth="1"/>
    <col min="4" max="4" width="90.125" customWidth="1"/>
    <col min="5" max="5" width="100.75" customWidth="1"/>
    <col min="6" max="7" width="50.75" customWidth="1"/>
    <col min="8" max="8" width="48.375" customWidth="1"/>
    <col min="9" max="9" width="26.875" customWidth="1"/>
  </cols>
  <sheetData>
    <row r="1" spans="1:9" s="1" customFormat="1" ht="39.950000000000003" customHeight="1">
      <c r="A1" s="676"/>
      <c r="B1" s="676"/>
      <c r="C1" s="742" t="s">
        <v>604</v>
      </c>
      <c r="D1" s="544"/>
      <c r="E1" s="544"/>
      <c r="F1" s="544"/>
      <c r="G1" s="544"/>
      <c r="H1" s="545"/>
      <c r="I1" s="698"/>
    </row>
    <row r="2" spans="1:9" s="1" customFormat="1" ht="30" customHeight="1">
      <c r="A2" s="676"/>
      <c r="B2" s="676"/>
      <c r="C2" s="322"/>
      <c r="D2" s="323"/>
      <c r="E2" s="323" t="s">
        <v>603</v>
      </c>
      <c r="F2" s="323"/>
      <c r="G2" s="323"/>
      <c r="H2" s="324"/>
      <c r="I2" s="698"/>
    </row>
    <row r="3" spans="1:9" ht="21">
      <c r="A3" s="676"/>
      <c r="B3" s="676"/>
      <c r="C3" s="743" t="s">
        <v>10</v>
      </c>
      <c r="D3" s="744"/>
      <c r="E3" s="744"/>
      <c r="F3" s="744"/>
      <c r="G3" s="744"/>
      <c r="H3" s="745"/>
      <c r="I3" s="699"/>
    </row>
    <row r="4" spans="1:9" ht="39.950000000000003" customHeight="1">
      <c r="A4" s="681" t="s">
        <v>150</v>
      </c>
      <c r="B4" s="685" t="s">
        <v>18</v>
      </c>
      <c r="C4" s="546" t="s">
        <v>17</v>
      </c>
      <c r="D4" s="546" t="s">
        <v>60</v>
      </c>
      <c r="E4" s="546" t="s">
        <v>304</v>
      </c>
      <c r="F4" s="546" t="s">
        <v>152</v>
      </c>
      <c r="G4" s="546" t="s">
        <v>153</v>
      </c>
      <c r="H4" s="725" t="s">
        <v>154</v>
      </c>
      <c r="I4" s="546" t="s">
        <v>155</v>
      </c>
    </row>
    <row r="5" spans="1:9" ht="39.950000000000003" customHeight="1" thickBot="1">
      <c r="A5" s="682"/>
      <c r="B5" s="685"/>
      <c r="C5" s="547"/>
      <c r="D5" s="547"/>
      <c r="E5" s="547"/>
      <c r="F5" s="547"/>
      <c r="G5" s="724"/>
      <c r="H5" s="726"/>
      <c r="I5" s="547"/>
    </row>
    <row r="6" spans="1:9" s="480" customFormat="1" ht="39.950000000000003" customHeight="1">
      <c r="A6" s="739" t="s">
        <v>808</v>
      </c>
      <c r="B6" s="472">
        <v>1</v>
      </c>
      <c r="C6" s="473">
        <v>1</v>
      </c>
      <c r="D6" s="474" t="s">
        <v>142</v>
      </c>
      <c r="E6" s="475" t="s">
        <v>484</v>
      </c>
      <c r="F6" s="477" t="s">
        <v>305</v>
      </c>
      <c r="G6" s="476"/>
      <c r="H6" s="478" t="s">
        <v>420</v>
      </c>
      <c r="I6" s="479"/>
    </row>
    <row r="7" spans="1:9" ht="60" customHeight="1">
      <c r="A7" s="739"/>
      <c r="B7" s="320">
        <v>1</v>
      </c>
      <c r="C7" s="73">
        <v>2</v>
      </c>
      <c r="D7" s="433" t="s">
        <v>788</v>
      </c>
      <c r="E7" s="431" t="s">
        <v>786</v>
      </c>
      <c r="F7" s="88" t="s">
        <v>803</v>
      </c>
      <c r="G7" s="432"/>
      <c r="H7" s="459" t="s">
        <v>420</v>
      </c>
      <c r="I7" s="413"/>
    </row>
    <row r="8" spans="1:9" ht="56.25">
      <c r="A8" s="740"/>
      <c r="B8" s="60">
        <v>1</v>
      </c>
      <c r="C8" s="73">
        <v>3</v>
      </c>
      <c r="D8" s="63" t="s">
        <v>143</v>
      </c>
      <c r="E8" s="56" t="s">
        <v>485</v>
      </c>
      <c r="F8" s="88" t="s">
        <v>316</v>
      </c>
      <c r="G8" s="25"/>
      <c r="H8" s="457" t="s">
        <v>420</v>
      </c>
      <c r="I8" s="228"/>
    </row>
    <row r="9" spans="1:9" ht="56.25">
      <c r="A9" s="740"/>
      <c r="B9" s="60">
        <v>1</v>
      </c>
      <c r="C9" s="73">
        <v>4</v>
      </c>
      <c r="D9" s="63" t="s">
        <v>144</v>
      </c>
      <c r="E9" s="23" t="s">
        <v>486</v>
      </c>
      <c r="F9" s="24" t="s">
        <v>318</v>
      </c>
      <c r="G9" s="25" t="s">
        <v>420</v>
      </c>
      <c r="H9" s="457" t="s">
        <v>420</v>
      </c>
      <c r="I9" s="228"/>
    </row>
    <row r="10" spans="1:9" ht="60" customHeight="1">
      <c r="A10" s="740"/>
      <c r="B10" s="60">
        <v>1</v>
      </c>
      <c r="C10" s="73">
        <v>5</v>
      </c>
      <c r="D10" s="63" t="s">
        <v>145</v>
      </c>
      <c r="E10" s="23" t="s">
        <v>487</v>
      </c>
      <c r="F10" s="24" t="s">
        <v>457</v>
      </c>
      <c r="G10" s="25" t="s">
        <v>420</v>
      </c>
      <c r="H10" s="457" t="s">
        <v>420</v>
      </c>
      <c r="I10" s="228"/>
    </row>
    <row r="11" spans="1:9" ht="50.1" customHeight="1">
      <c r="A11" s="740"/>
      <c r="B11" s="60">
        <v>1</v>
      </c>
      <c r="C11" s="73">
        <v>6</v>
      </c>
      <c r="D11" s="63" t="s">
        <v>524</v>
      </c>
      <c r="E11" s="23" t="s">
        <v>488</v>
      </c>
      <c r="F11" s="24" t="s">
        <v>306</v>
      </c>
      <c r="G11" s="25"/>
      <c r="H11" s="225" t="s">
        <v>455</v>
      </c>
      <c r="I11" s="228"/>
    </row>
    <row r="12" spans="1:9" ht="37.5">
      <c r="A12" s="740"/>
      <c r="B12" s="60">
        <v>1</v>
      </c>
      <c r="C12" s="78">
        <v>7</v>
      </c>
      <c r="D12" s="63" t="s">
        <v>146</v>
      </c>
      <c r="E12" s="23" t="s">
        <v>489</v>
      </c>
      <c r="F12" s="24" t="s">
        <v>317</v>
      </c>
      <c r="G12" s="25"/>
      <c r="H12" s="457" t="s">
        <v>420</v>
      </c>
      <c r="I12" s="228"/>
    </row>
    <row r="13" spans="1:9" ht="37.5">
      <c r="A13" s="740"/>
      <c r="B13" s="60">
        <v>1</v>
      </c>
      <c r="C13" s="78">
        <v>8</v>
      </c>
      <c r="D13" s="63" t="s">
        <v>147</v>
      </c>
      <c r="E13" s="23" t="s">
        <v>490</v>
      </c>
      <c r="F13" s="24" t="s">
        <v>319</v>
      </c>
      <c r="G13" s="25"/>
      <c r="H13" s="457" t="s">
        <v>420</v>
      </c>
      <c r="I13" s="228"/>
    </row>
    <row r="14" spans="1:9" ht="50.1" customHeight="1">
      <c r="A14" s="740"/>
      <c r="B14" s="60">
        <v>1</v>
      </c>
      <c r="C14" s="78">
        <v>9</v>
      </c>
      <c r="D14" s="64" t="s">
        <v>88</v>
      </c>
      <c r="E14" s="91" t="s">
        <v>491</v>
      </c>
      <c r="F14" s="26" t="s">
        <v>419</v>
      </c>
      <c r="G14" s="25"/>
      <c r="H14" s="225" t="s">
        <v>450</v>
      </c>
      <c r="I14" s="228"/>
    </row>
    <row r="15" spans="1:9" ht="50.1" customHeight="1" thickBot="1">
      <c r="A15" s="741"/>
      <c r="B15" s="61">
        <v>1</v>
      </c>
      <c r="C15" s="78">
        <v>10</v>
      </c>
      <c r="D15" s="312" t="s">
        <v>87</v>
      </c>
      <c r="E15" s="312" t="s">
        <v>854</v>
      </c>
      <c r="F15" s="27" t="s">
        <v>419</v>
      </c>
      <c r="G15" s="28"/>
      <c r="H15" s="224" t="s">
        <v>451</v>
      </c>
      <c r="I15" s="228"/>
    </row>
    <row r="16" spans="1:9" ht="60" customHeight="1" thickBot="1">
      <c r="A16" s="670" t="s">
        <v>26</v>
      </c>
      <c r="B16" s="59">
        <v>1</v>
      </c>
      <c r="C16" s="294">
        <v>11</v>
      </c>
      <c r="D16" s="226" t="s">
        <v>459</v>
      </c>
      <c r="E16" s="226" t="s">
        <v>658</v>
      </c>
      <c r="F16" s="288" t="s">
        <v>27</v>
      </c>
      <c r="G16" s="39" t="s">
        <v>420</v>
      </c>
      <c r="H16" s="39"/>
      <c r="I16" s="227"/>
    </row>
    <row r="17" spans="1:9" ht="50.1" customHeight="1">
      <c r="A17" s="671"/>
      <c r="B17" s="206"/>
      <c r="C17" s="294">
        <v>12</v>
      </c>
      <c r="D17" s="226" t="s">
        <v>460</v>
      </c>
      <c r="E17" s="226" t="s">
        <v>661</v>
      </c>
      <c r="F17" s="297" t="s">
        <v>100</v>
      </c>
      <c r="G17" s="288" t="s">
        <v>420</v>
      </c>
      <c r="H17" s="21"/>
      <c r="I17" s="227"/>
    </row>
    <row r="18" spans="1:9" ht="38.25" customHeight="1">
      <c r="A18" s="671"/>
      <c r="B18" s="60">
        <v>1</v>
      </c>
      <c r="C18" s="294">
        <v>13</v>
      </c>
      <c r="D18" s="226" t="s">
        <v>115</v>
      </c>
      <c r="E18" s="295" t="s">
        <v>659</v>
      </c>
      <c r="F18" s="57" t="s">
        <v>343</v>
      </c>
      <c r="G18" s="40" t="s">
        <v>420</v>
      </c>
      <c r="H18" s="21"/>
      <c r="I18" s="227"/>
    </row>
    <row r="19" spans="1:9" ht="38.25" customHeight="1">
      <c r="A19" s="671"/>
      <c r="B19" s="60">
        <v>1</v>
      </c>
      <c r="C19" s="294">
        <v>14</v>
      </c>
      <c r="D19" s="226" t="s">
        <v>49</v>
      </c>
      <c r="E19" s="226" t="s">
        <v>660</v>
      </c>
      <c r="F19" s="57" t="s">
        <v>91</v>
      </c>
      <c r="G19" s="40" t="s">
        <v>420</v>
      </c>
      <c r="H19" s="21"/>
      <c r="I19" s="227"/>
    </row>
    <row r="20" spans="1:9" ht="60" customHeight="1">
      <c r="A20" s="671"/>
      <c r="B20" s="67">
        <v>1</v>
      </c>
      <c r="C20" s="343">
        <v>15</v>
      </c>
      <c r="D20" s="226" t="s">
        <v>474</v>
      </c>
      <c r="E20" s="295" t="s">
        <v>662</v>
      </c>
      <c r="F20" s="57" t="s">
        <v>307</v>
      </c>
      <c r="G20" s="40" t="s">
        <v>420</v>
      </c>
      <c r="H20" s="21"/>
      <c r="I20" s="227"/>
    </row>
    <row r="21" spans="1:9" ht="50.1" customHeight="1">
      <c r="A21" s="671"/>
      <c r="B21" s="60">
        <v>1</v>
      </c>
      <c r="C21" s="294">
        <v>16</v>
      </c>
      <c r="D21" s="226" t="s">
        <v>97</v>
      </c>
      <c r="E21" s="295" t="s">
        <v>822</v>
      </c>
      <c r="F21" s="57" t="s">
        <v>85</v>
      </c>
      <c r="G21" s="40" t="s">
        <v>420</v>
      </c>
      <c r="H21" s="21"/>
      <c r="I21" s="227"/>
    </row>
    <row r="22" spans="1:9" ht="50.1" customHeight="1">
      <c r="A22" s="671"/>
      <c r="B22" s="60">
        <v>1</v>
      </c>
      <c r="C22" s="294">
        <v>17</v>
      </c>
      <c r="D22" s="226" t="s">
        <v>72</v>
      </c>
      <c r="E22" s="295" t="s">
        <v>663</v>
      </c>
      <c r="F22" s="57" t="s">
        <v>123</v>
      </c>
      <c r="G22" s="40" t="s">
        <v>420</v>
      </c>
      <c r="H22" s="21"/>
      <c r="I22" s="227"/>
    </row>
    <row r="23" spans="1:9" ht="50.1" customHeight="1">
      <c r="A23" s="671"/>
      <c r="B23" s="60">
        <v>1</v>
      </c>
      <c r="C23" s="294">
        <v>18</v>
      </c>
      <c r="D23" s="226" t="s">
        <v>476</v>
      </c>
      <c r="E23" s="226" t="s">
        <v>664</v>
      </c>
      <c r="F23" s="57" t="s">
        <v>124</v>
      </c>
      <c r="G23" s="40" t="s">
        <v>420</v>
      </c>
      <c r="H23" s="21"/>
      <c r="I23" s="227"/>
    </row>
    <row r="24" spans="1:9" ht="50.1" customHeight="1">
      <c r="A24" s="671"/>
      <c r="B24" s="60">
        <v>1</v>
      </c>
      <c r="C24" s="294">
        <v>19</v>
      </c>
      <c r="D24" s="226" t="s">
        <v>94</v>
      </c>
      <c r="E24" s="226" t="s">
        <v>477</v>
      </c>
      <c r="F24" s="57" t="s">
        <v>452</v>
      </c>
      <c r="G24" s="40" t="s">
        <v>420</v>
      </c>
      <c r="H24" s="21"/>
      <c r="I24" s="227"/>
    </row>
    <row r="25" spans="1:9" ht="54">
      <c r="A25" s="671"/>
      <c r="B25" s="60">
        <v>1</v>
      </c>
      <c r="C25" s="294">
        <v>20</v>
      </c>
      <c r="D25" s="226" t="s">
        <v>461</v>
      </c>
      <c r="E25" s="295" t="s">
        <v>665</v>
      </c>
      <c r="F25" s="57" t="s">
        <v>232</v>
      </c>
      <c r="G25" s="40" t="s">
        <v>420</v>
      </c>
      <c r="H25" s="21"/>
      <c r="I25" s="227"/>
    </row>
    <row r="26" spans="1:9" ht="50.1" customHeight="1">
      <c r="A26" s="671"/>
      <c r="B26" s="60">
        <v>1</v>
      </c>
      <c r="C26" s="294">
        <v>21</v>
      </c>
      <c r="D26" s="226" t="s">
        <v>453</v>
      </c>
      <c r="E26" s="295" t="s">
        <v>823</v>
      </c>
      <c r="F26" s="57" t="s">
        <v>74</v>
      </c>
      <c r="G26" s="40" t="s">
        <v>420</v>
      </c>
      <c r="H26" s="21"/>
      <c r="I26" s="227"/>
    </row>
    <row r="27" spans="1:9" ht="50.1" customHeight="1">
      <c r="A27" s="671"/>
      <c r="B27" s="60">
        <v>1</v>
      </c>
      <c r="C27" s="294">
        <v>22</v>
      </c>
      <c r="D27" s="226" t="s">
        <v>454</v>
      </c>
      <c r="E27" s="226" t="s">
        <v>633</v>
      </c>
      <c r="F27" s="57" t="s">
        <v>108</v>
      </c>
      <c r="G27" s="40" t="s">
        <v>420</v>
      </c>
      <c r="H27" s="21"/>
      <c r="I27" s="227"/>
    </row>
    <row r="28" spans="1:9" ht="50.1" customHeight="1">
      <c r="A28" s="671"/>
      <c r="B28" s="60">
        <v>1</v>
      </c>
      <c r="C28" s="294">
        <v>23</v>
      </c>
      <c r="D28" s="226" t="s">
        <v>472</v>
      </c>
      <c r="E28" s="296" t="s">
        <v>478</v>
      </c>
      <c r="F28" s="57" t="s">
        <v>232</v>
      </c>
      <c r="G28" s="40" t="s">
        <v>420</v>
      </c>
      <c r="H28" s="21"/>
      <c r="I28" s="227"/>
    </row>
    <row r="29" spans="1:9" ht="50.1" customHeight="1">
      <c r="A29" s="671"/>
      <c r="B29" s="60">
        <v>1</v>
      </c>
      <c r="C29" s="73">
        <v>24</v>
      </c>
      <c r="D29" s="21" t="s">
        <v>462</v>
      </c>
      <c r="E29" s="21" t="s">
        <v>666</v>
      </c>
      <c r="F29" s="21" t="s">
        <v>200</v>
      </c>
      <c r="G29" s="40" t="s">
        <v>420</v>
      </c>
      <c r="H29" s="21"/>
      <c r="I29" s="227"/>
    </row>
    <row r="30" spans="1:9" ht="50.1" customHeight="1">
      <c r="A30" s="671"/>
      <c r="B30" s="60">
        <v>1</v>
      </c>
      <c r="C30" s="73">
        <v>25</v>
      </c>
      <c r="D30" s="204" t="s">
        <v>139</v>
      </c>
      <c r="E30" s="21" t="s">
        <v>667</v>
      </c>
      <c r="F30" s="21" t="s">
        <v>148</v>
      </c>
      <c r="G30" s="40" t="s">
        <v>420</v>
      </c>
      <c r="H30" s="21"/>
      <c r="I30" s="227"/>
    </row>
    <row r="31" spans="1:9" ht="50.1" customHeight="1">
      <c r="A31" s="671"/>
      <c r="B31" s="60">
        <v>1</v>
      </c>
      <c r="C31" s="73">
        <v>26</v>
      </c>
      <c r="D31" s="21" t="s">
        <v>73</v>
      </c>
      <c r="E31" s="21" t="s">
        <v>668</v>
      </c>
      <c r="F31" s="21" t="s">
        <v>90</v>
      </c>
      <c r="G31" s="40" t="s">
        <v>420</v>
      </c>
      <c r="H31" s="21"/>
      <c r="I31" s="227"/>
    </row>
    <row r="32" spans="1:9" ht="50.1" customHeight="1">
      <c r="A32" s="671"/>
      <c r="B32" s="60">
        <v>1</v>
      </c>
      <c r="C32" s="73">
        <v>27</v>
      </c>
      <c r="D32" s="57" t="s">
        <v>463</v>
      </c>
      <c r="E32" s="21" t="s">
        <v>673</v>
      </c>
      <c r="F32" s="21" t="s">
        <v>308</v>
      </c>
      <c r="G32" s="40" t="s">
        <v>420</v>
      </c>
      <c r="H32" s="21"/>
      <c r="I32" s="227"/>
    </row>
    <row r="33" spans="1:9" ht="50.1" customHeight="1">
      <c r="A33" s="671"/>
      <c r="B33" s="60"/>
      <c r="C33" s="73">
        <v>28</v>
      </c>
      <c r="D33" s="57" t="s">
        <v>464</v>
      </c>
      <c r="E33" s="21" t="s">
        <v>479</v>
      </c>
      <c r="F33" s="21" t="s">
        <v>149</v>
      </c>
      <c r="G33" s="40" t="s">
        <v>420</v>
      </c>
      <c r="H33" s="21"/>
      <c r="I33" s="227"/>
    </row>
    <row r="34" spans="1:9" ht="63">
      <c r="A34" s="671"/>
      <c r="B34" s="60">
        <v>1</v>
      </c>
      <c r="C34" s="73">
        <v>29</v>
      </c>
      <c r="D34" s="57" t="s">
        <v>465</v>
      </c>
      <c r="E34" s="21" t="s">
        <v>825</v>
      </c>
      <c r="F34" s="21" t="s">
        <v>309</v>
      </c>
      <c r="G34" s="40" t="s">
        <v>420</v>
      </c>
      <c r="H34" s="21"/>
      <c r="I34" s="227"/>
    </row>
    <row r="35" spans="1:9" ht="39.950000000000003" customHeight="1">
      <c r="A35" s="671"/>
      <c r="B35" s="60">
        <v>1</v>
      </c>
      <c r="C35" s="78">
        <v>30</v>
      </c>
      <c r="D35" s="57" t="s">
        <v>112</v>
      </c>
      <c r="E35" s="204" t="s">
        <v>672</v>
      </c>
      <c r="F35" s="21" t="s">
        <v>107</v>
      </c>
      <c r="G35" s="40" t="s">
        <v>420</v>
      </c>
      <c r="H35" s="21"/>
      <c r="I35" s="227"/>
    </row>
    <row r="36" spans="1:9" ht="50.1" customHeight="1">
      <c r="A36" s="671"/>
      <c r="B36" s="60">
        <v>1</v>
      </c>
      <c r="C36" s="73">
        <v>31</v>
      </c>
      <c r="D36" s="57" t="s">
        <v>73</v>
      </c>
      <c r="E36" s="204" t="s">
        <v>675</v>
      </c>
      <c r="F36" s="21" t="s">
        <v>31</v>
      </c>
      <c r="G36" s="40" t="s">
        <v>420</v>
      </c>
      <c r="H36" s="21"/>
      <c r="I36" s="227"/>
    </row>
    <row r="37" spans="1:9" ht="39.950000000000003" customHeight="1">
      <c r="A37" s="671"/>
      <c r="B37" s="60">
        <v>1</v>
      </c>
      <c r="C37" s="73">
        <v>32</v>
      </c>
      <c r="D37" s="57" t="s">
        <v>466</v>
      </c>
      <c r="E37" s="204" t="s">
        <v>824</v>
      </c>
      <c r="F37" s="21" t="s">
        <v>232</v>
      </c>
      <c r="G37" s="40" t="s">
        <v>420</v>
      </c>
      <c r="H37" s="21"/>
      <c r="I37" s="227"/>
    </row>
    <row r="38" spans="1:9" ht="45" customHeight="1">
      <c r="A38" s="671"/>
      <c r="B38" s="60">
        <v>1</v>
      </c>
      <c r="C38" s="73">
        <v>33</v>
      </c>
      <c r="D38" s="57" t="s">
        <v>467</v>
      </c>
      <c r="E38" s="204" t="s">
        <v>676</v>
      </c>
      <c r="F38" s="21" t="s">
        <v>84</v>
      </c>
      <c r="G38" s="40" t="s">
        <v>420</v>
      </c>
      <c r="H38" s="21"/>
      <c r="I38" s="227"/>
    </row>
    <row r="39" spans="1:9" ht="47.25">
      <c r="A39" s="671"/>
      <c r="B39" s="60">
        <v>1</v>
      </c>
      <c r="C39" s="73">
        <v>34</v>
      </c>
      <c r="D39" s="57" t="s">
        <v>468</v>
      </c>
      <c r="E39" s="226" t="s">
        <v>677</v>
      </c>
      <c r="F39" s="21" t="s">
        <v>89</v>
      </c>
      <c r="G39" s="40" t="s">
        <v>420</v>
      </c>
      <c r="H39" s="21"/>
      <c r="I39" s="227"/>
    </row>
    <row r="40" spans="1:9" ht="47.25">
      <c r="A40" s="671"/>
      <c r="B40" s="60">
        <v>1</v>
      </c>
      <c r="C40" s="343">
        <v>35</v>
      </c>
      <c r="D40" s="226" t="s">
        <v>469</v>
      </c>
      <c r="E40" s="226" t="s">
        <v>669</v>
      </c>
      <c r="F40" s="57" t="s">
        <v>105</v>
      </c>
      <c r="G40" s="40" t="s">
        <v>420</v>
      </c>
      <c r="H40" s="21"/>
      <c r="I40" s="227"/>
    </row>
    <row r="41" spans="1:9" ht="60" customHeight="1" thickBot="1">
      <c r="A41" s="671"/>
      <c r="B41" s="719">
        <v>1</v>
      </c>
      <c r="C41" s="343">
        <v>36</v>
      </c>
      <c r="D41" s="226" t="s">
        <v>470</v>
      </c>
      <c r="E41" s="226" t="s">
        <v>670</v>
      </c>
      <c r="F41" s="58" t="s">
        <v>232</v>
      </c>
      <c r="G41" s="233" t="s">
        <v>420</v>
      </c>
      <c r="H41" s="232"/>
      <c r="I41" s="229"/>
    </row>
    <row r="42" spans="1:9" ht="39.950000000000003" customHeight="1" thickBot="1">
      <c r="A42" s="671"/>
      <c r="B42" s="648"/>
      <c r="C42" s="405">
        <v>37</v>
      </c>
      <c r="D42" s="404" t="s">
        <v>703</v>
      </c>
      <c r="E42" s="390" t="s">
        <v>671</v>
      </c>
      <c r="F42" s="391" t="s">
        <v>310</v>
      </c>
      <c r="G42" s="392" t="s">
        <v>420</v>
      </c>
      <c r="H42" s="392"/>
      <c r="I42" s="393"/>
    </row>
    <row r="43" spans="1:9" ht="31.5">
      <c r="A43" s="720" t="s">
        <v>32</v>
      </c>
      <c r="B43" s="66">
        <v>1</v>
      </c>
      <c r="C43" s="406">
        <v>38</v>
      </c>
      <c r="D43" s="396" t="s">
        <v>33</v>
      </c>
      <c r="E43" s="397" t="s">
        <v>699</v>
      </c>
      <c r="F43" s="289" t="s">
        <v>222</v>
      </c>
      <c r="G43" s="398" t="s">
        <v>420</v>
      </c>
      <c r="H43" s="398"/>
      <c r="I43" s="399"/>
    </row>
    <row r="44" spans="1:9" ht="31.5">
      <c r="A44" s="721"/>
      <c r="B44" s="67">
        <v>1</v>
      </c>
      <c r="C44" s="343">
        <v>39</v>
      </c>
      <c r="D44" s="45" t="s">
        <v>704</v>
      </c>
      <c r="E44" s="98" t="s">
        <v>700</v>
      </c>
      <c r="F44" s="290" t="s">
        <v>311</v>
      </c>
      <c r="G44" s="156" t="s">
        <v>420</v>
      </c>
      <c r="H44" s="156"/>
      <c r="I44" s="400"/>
    </row>
    <row r="45" spans="1:9" ht="33" customHeight="1" thickBot="1">
      <c r="A45" s="722"/>
      <c r="B45" s="68">
        <v>1</v>
      </c>
      <c r="C45" s="407">
        <v>40</v>
      </c>
      <c r="D45" s="401" t="s">
        <v>475</v>
      </c>
      <c r="E45" s="401" t="s">
        <v>701</v>
      </c>
      <c r="F45" s="298" t="s">
        <v>6</v>
      </c>
      <c r="G45" s="402" t="s">
        <v>420</v>
      </c>
      <c r="H45" s="402"/>
      <c r="I45" s="403"/>
    </row>
    <row r="46" spans="1:9" ht="39.950000000000003" customHeight="1" thickBot="1">
      <c r="A46" s="717" t="s">
        <v>28</v>
      </c>
      <c r="B46" s="320">
        <v>1</v>
      </c>
      <c r="C46" s="408">
        <v>41</v>
      </c>
      <c r="D46" s="394" t="s">
        <v>527</v>
      </c>
      <c r="E46" s="395" t="s">
        <v>826</v>
      </c>
      <c r="F46" s="299" t="s">
        <v>128</v>
      </c>
      <c r="G46" s="207" t="s">
        <v>420</v>
      </c>
      <c r="H46" s="208"/>
      <c r="I46" s="231"/>
    </row>
    <row r="47" spans="1:9" ht="38.25" thickBot="1">
      <c r="A47" s="718"/>
      <c r="B47" s="68">
        <v>1</v>
      </c>
      <c r="C47" s="343">
        <v>42</v>
      </c>
      <c r="D47" s="205" t="s">
        <v>471</v>
      </c>
      <c r="E47" s="205" t="s">
        <v>678</v>
      </c>
      <c r="F47" s="300" t="s">
        <v>127</v>
      </c>
      <c r="G47" s="41" t="s">
        <v>420</v>
      </c>
      <c r="H47" s="38"/>
      <c r="I47" s="291"/>
    </row>
    <row r="48" spans="1:9" ht="30" customHeight="1">
      <c r="A48" s="670" t="s">
        <v>132</v>
      </c>
      <c r="B48" s="647">
        <v>1</v>
      </c>
      <c r="C48" s="708">
        <v>43</v>
      </c>
      <c r="D48" s="723" t="s">
        <v>29</v>
      </c>
      <c r="E48" s="727" t="s">
        <v>679</v>
      </c>
      <c r="F48" s="728" t="s">
        <v>126</v>
      </c>
      <c r="G48" s="731" t="s">
        <v>456</v>
      </c>
      <c r="H48" s="734"/>
      <c r="I48" s="737"/>
    </row>
    <row r="49" spans="1:9" ht="15.75" hidden="1" customHeight="1">
      <c r="A49" s="671"/>
      <c r="B49" s="648"/>
      <c r="C49" s="709"/>
      <c r="D49" s="723"/>
      <c r="E49" s="727"/>
      <c r="F49" s="729"/>
      <c r="G49" s="732"/>
      <c r="H49" s="735"/>
      <c r="I49" s="738"/>
    </row>
    <row r="50" spans="1:9" ht="15.75" hidden="1" customHeight="1">
      <c r="A50" s="671"/>
      <c r="B50" s="648"/>
      <c r="C50" s="709"/>
      <c r="D50" s="723"/>
      <c r="E50" s="727"/>
      <c r="F50" s="729"/>
      <c r="G50" s="732"/>
      <c r="H50" s="735"/>
      <c r="I50" s="738"/>
    </row>
    <row r="51" spans="1:9" ht="15.75" hidden="1" customHeight="1">
      <c r="A51" s="671"/>
      <c r="B51" s="648"/>
      <c r="C51" s="709"/>
      <c r="D51" s="723"/>
      <c r="E51" s="727"/>
      <c r="F51" s="729"/>
      <c r="G51" s="732"/>
      <c r="H51" s="735"/>
      <c r="I51" s="738"/>
    </row>
    <row r="52" spans="1:9" ht="19.5" customHeight="1" thickBot="1">
      <c r="A52" s="717"/>
      <c r="B52" s="649"/>
      <c r="C52" s="710"/>
      <c r="D52" s="723"/>
      <c r="E52" s="727"/>
      <c r="F52" s="730"/>
      <c r="G52" s="733"/>
      <c r="H52" s="736"/>
      <c r="I52" s="738"/>
    </row>
  </sheetData>
  <mergeCells count="28">
    <mergeCell ref="A6:A15"/>
    <mergeCell ref="A1:A3"/>
    <mergeCell ref="B1:B3"/>
    <mergeCell ref="C1:H1"/>
    <mergeCell ref="I1:I3"/>
    <mergeCell ref="C3:H3"/>
    <mergeCell ref="A4:A5"/>
    <mergeCell ref="B4:B5"/>
    <mergeCell ref="C4:C5"/>
    <mergeCell ref="D4:D5"/>
    <mergeCell ref="E4:E5"/>
    <mergeCell ref="D48:D52"/>
    <mergeCell ref="F4:F5"/>
    <mergeCell ref="G4:G5"/>
    <mergeCell ref="H4:H5"/>
    <mergeCell ref="I4:I5"/>
    <mergeCell ref="E48:E52"/>
    <mergeCell ref="F48:F52"/>
    <mergeCell ref="G48:G52"/>
    <mergeCell ref="H48:H52"/>
    <mergeCell ref="I48:I52"/>
    <mergeCell ref="A46:A47"/>
    <mergeCell ref="A48:A52"/>
    <mergeCell ref="B48:B52"/>
    <mergeCell ref="C48:C52"/>
    <mergeCell ref="B41:B42"/>
    <mergeCell ref="A43:A45"/>
    <mergeCell ref="A16:A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2"/>
  <sheetViews>
    <sheetView rightToLeft="1" topLeftCell="E4" workbookViewId="0">
      <selection activeCell="E7" sqref="E7"/>
    </sheetView>
  </sheetViews>
  <sheetFormatPr defaultRowHeight="14.25"/>
  <cols>
    <col min="1" max="1" width="23.75" customWidth="1"/>
    <col min="2" max="2" width="19.125" customWidth="1"/>
    <col min="3" max="3" width="13.25" customWidth="1"/>
    <col min="4" max="4" width="90.125" customWidth="1"/>
    <col min="5" max="5" width="100.75" customWidth="1"/>
    <col min="6" max="7" width="50.75" customWidth="1"/>
    <col min="8" max="8" width="48.375" customWidth="1"/>
  </cols>
  <sheetData>
    <row r="1" spans="1:8" s="1" customFormat="1" ht="39.950000000000003" customHeight="1">
      <c r="A1" s="676"/>
      <c r="B1" s="676"/>
      <c r="C1" s="742" t="s">
        <v>604</v>
      </c>
      <c r="D1" s="544"/>
      <c r="E1" s="544"/>
      <c r="F1" s="544"/>
      <c r="G1" s="544"/>
      <c r="H1" s="545"/>
    </row>
    <row r="2" spans="1:8" s="1" customFormat="1" ht="30" customHeight="1">
      <c r="A2" s="676"/>
      <c r="B2" s="676"/>
      <c r="C2" s="322"/>
      <c r="D2" s="323"/>
      <c r="E2" s="323" t="s">
        <v>603</v>
      </c>
      <c r="F2" s="323"/>
      <c r="G2" s="323"/>
      <c r="H2" s="324"/>
    </row>
    <row r="3" spans="1:8" ht="21">
      <c r="A3" s="676"/>
      <c r="B3" s="676"/>
      <c r="C3" s="743" t="s">
        <v>10</v>
      </c>
      <c r="D3" s="744"/>
      <c r="E3" s="744"/>
      <c r="F3" s="744"/>
      <c r="G3" s="744"/>
      <c r="H3" s="745"/>
    </row>
    <row r="4" spans="1:8" ht="39.950000000000003" customHeight="1">
      <c r="A4" s="681" t="s">
        <v>150</v>
      </c>
      <c r="B4" s="685" t="s">
        <v>18</v>
      </c>
      <c r="C4" s="546" t="s">
        <v>17</v>
      </c>
      <c r="D4" s="546" t="s">
        <v>60</v>
      </c>
      <c r="E4" s="546" t="s">
        <v>304</v>
      </c>
      <c r="F4" s="546" t="s">
        <v>152</v>
      </c>
      <c r="G4" s="546" t="s">
        <v>153</v>
      </c>
      <c r="H4" s="725" t="s">
        <v>154</v>
      </c>
    </row>
    <row r="5" spans="1:8" ht="39.950000000000003" customHeight="1" thickBot="1">
      <c r="A5" s="682"/>
      <c r="B5" s="685"/>
      <c r="C5" s="547"/>
      <c r="D5" s="547"/>
      <c r="E5" s="547"/>
      <c r="F5" s="547"/>
      <c r="G5" s="724"/>
      <c r="H5" s="726"/>
    </row>
    <row r="6" spans="1:8" ht="60" customHeight="1">
      <c r="A6" s="739" t="s">
        <v>808</v>
      </c>
      <c r="B6" s="59">
        <v>1</v>
      </c>
      <c r="C6" s="78">
        <v>1</v>
      </c>
      <c r="D6" s="62" t="s">
        <v>142</v>
      </c>
      <c r="E6" s="89" t="s">
        <v>484</v>
      </c>
      <c r="F6" s="88" t="s">
        <v>305</v>
      </c>
      <c r="G6" s="22" t="s">
        <v>420</v>
      </c>
      <c r="H6" s="458" t="s">
        <v>420</v>
      </c>
    </row>
    <row r="7" spans="1:8" ht="60" customHeight="1">
      <c r="A7" s="739"/>
      <c r="B7" s="206"/>
      <c r="C7" s="411">
        <v>2</v>
      </c>
      <c r="D7" s="433" t="s">
        <v>785</v>
      </c>
      <c r="E7" s="431" t="s">
        <v>786</v>
      </c>
      <c r="F7" s="88" t="s">
        <v>804</v>
      </c>
      <c r="G7" s="432"/>
      <c r="H7" s="459" t="s">
        <v>420</v>
      </c>
    </row>
    <row r="8" spans="1:8" ht="56.25">
      <c r="A8" s="740"/>
      <c r="B8" s="60">
        <v>1</v>
      </c>
      <c r="C8" s="78">
        <v>3</v>
      </c>
      <c r="D8" s="63" t="s">
        <v>143</v>
      </c>
      <c r="E8" s="56" t="s">
        <v>485</v>
      </c>
      <c r="F8" s="88" t="s">
        <v>316</v>
      </c>
      <c r="G8" s="25" t="s">
        <v>420</v>
      </c>
      <c r="H8" s="457" t="s">
        <v>420</v>
      </c>
    </row>
    <row r="9" spans="1:8" ht="56.25">
      <c r="A9" s="740"/>
      <c r="B9" s="60">
        <v>1</v>
      </c>
      <c r="C9" s="78">
        <v>4</v>
      </c>
      <c r="D9" s="63" t="s">
        <v>144</v>
      </c>
      <c r="E9" s="23" t="s">
        <v>486</v>
      </c>
      <c r="F9" s="24" t="s">
        <v>318</v>
      </c>
      <c r="G9" s="25" t="s">
        <v>420</v>
      </c>
      <c r="H9" s="457" t="s">
        <v>420</v>
      </c>
    </row>
    <row r="10" spans="1:8" ht="60" customHeight="1">
      <c r="A10" s="740"/>
      <c r="B10" s="60">
        <v>1</v>
      </c>
      <c r="C10" s="78">
        <v>5</v>
      </c>
      <c r="D10" s="63" t="s">
        <v>145</v>
      </c>
      <c r="E10" s="23" t="s">
        <v>487</v>
      </c>
      <c r="F10" s="24" t="s">
        <v>457</v>
      </c>
      <c r="G10" s="25" t="s">
        <v>420</v>
      </c>
      <c r="H10" s="457" t="s">
        <v>420</v>
      </c>
    </row>
    <row r="11" spans="1:8" ht="50.1" customHeight="1">
      <c r="A11" s="740"/>
      <c r="B11" s="60">
        <v>1</v>
      </c>
      <c r="C11" s="78">
        <v>6</v>
      </c>
      <c r="D11" s="63" t="s">
        <v>524</v>
      </c>
      <c r="E11" s="23" t="s">
        <v>488</v>
      </c>
      <c r="F11" s="24" t="s">
        <v>306</v>
      </c>
      <c r="G11" s="25"/>
      <c r="H11" s="457" t="s">
        <v>455</v>
      </c>
    </row>
    <row r="12" spans="1:8" ht="37.5">
      <c r="A12" s="740"/>
      <c r="B12" s="60">
        <v>1</v>
      </c>
      <c r="C12" s="78">
        <v>7</v>
      </c>
      <c r="D12" s="63" t="s">
        <v>146</v>
      </c>
      <c r="E12" s="23" t="s">
        <v>489</v>
      </c>
      <c r="F12" s="24" t="s">
        <v>317</v>
      </c>
      <c r="G12" s="25" t="s">
        <v>420</v>
      </c>
      <c r="H12" s="457" t="s">
        <v>420</v>
      </c>
    </row>
    <row r="13" spans="1:8" ht="37.5">
      <c r="A13" s="740"/>
      <c r="B13" s="60">
        <v>1</v>
      </c>
      <c r="C13" s="78">
        <v>8</v>
      </c>
      <c r="D13" s="63" t="s">
        <v>147</v>
      </c>
      <c r="E13" s="23" t="s">
        <v>490</v>
      </c>
      <c r="F13" s="24" t="s">
        <v>319</v>
      </c>
      <c r="G13" s="25" t="s">
        <v>420</v>
      </c>
      <c r="H13" s="457" t="s">
        <v>420</v>
      </c>
    </row>
    <row r="14" spans="1:8" ht="50.1" customHeight="1">
      <c r="A14" s="740"/>
      <c r="B14" s="60">
        <v>1</v>
      </c>
      <c r="C14" s="78">
        <v>9</v>
      </c>
      <c r="D14" s="64" t="s">
        <v>88</v>
      </c>
      <c r="E14" s="91" t="s">
        <v>491</v>
      </c>
      <c r="F14" s="26" t="s">
        <v>419</v>
      </c>
      <c r="G14" s="25"/>
      <c r="H14" s="457" t="s">
        <v>450</v>
      </c>
    </row>
    <row r="15" spans="1:8" ht="50.1" customHeight="1" thickBot="1">
      <c r="A15" s="741"/>
      <c r="B15" s="61">
        <v>1</v>
      </c>
      <c r="C15" s="78">
        <v>10</v>
      </c>
      <c r="D15" s="312" t="s">
        <v>87</v>
      </c>
      <c r="E15" s="312" t="s">
        <v>854</v>
      </c>
      <c r="F15" s="27" t="s">
        <v>419</v>
      </c>
      <c r="G15" s="28"/>
      <c r="H15" s="460" t="s">
        <v>451</v>
      </c>
    </row>
    <row r="16" spans="1:8" ht="60" customHeight="1" thickBot="1">
      <c r="A16" s="746" t="s">
        <v>26</v>
      </c>
      <c r="B16" s="59">
        <v>1</v>
      </c>
      <c r="C16" s="294">
        <v>11</v>
      </c>
      <c r="D16" s="226" t="s">
        <v>459</v>
      </c>
      <c r="E16" s="226" t="s">
        <v>658</v>
      </c>
      <c r="F16" s="288" t="s">
        <v>27</v>
      </c>
      <c r="G16" s="39" t="s">
        <v>420</v>
      </c>
      <c r="H16" s="29"/>
    </row>
    <row r="17" spans="1:8" ht="50.1" customHeight="1">
      <c r="A17" s="717"/>
      <c r="B17" s="206"/>
      <c r="C17" s="294">
        <v>12</v>
      </c>
      <c r="D17" s="226" t="s">
        <v>460</v>
      </c>
      <c r="E17" s="226" t="s">
        <v>661</v>
      </c>
      <c r="F17" s="297" t="s">
        <v>100</v>
      </c>
      <c r="G17" s="288" t="s">
        <v>420</v>
      </c>
      <c r="H17" s="21"/>
    </row>
    <row r="18" spans="1:8" ht="38.25" customHeight="1">
      <c r="A18" s="718"/>
      <c r="B18" s="60">
        <v>1</v>
      </c>
      <c r="C18" s="294">
        <v>13</v>
      </c>
      <c r="D18" s="226" t="s">
        <v>115</v>
      </c>
      <c r="E18" s="295" t="s">
        <v>659</v>
      </c>
      <c r="F18" s="57" t="s">
        <v>343</v>
      </c>
      <c r="G18" s="40" t="s">
        <v>420</v>
      </c>
      <c r="H18" s="21"/>
    </row>
    <row r="19" spans="1:8" ht="38.25" customHeight="1">
      <c r="A19" s="718"/>
      <c r="B19" s="60">
        <v>1</v>
      </c>
      <c r="C19" s="294">
        <v>14</v>
      </c>
      <c r="D19" s="226" t="s">
        <v>49</v>
      </c>
      <c r="E19" s="226" t="s">
        <v>660</v>
      </c>
      <c r="F19" s="57" t="s">
        <v>91</v>
      </c>
      <c r="G19" s="40" t="s">
        <v>420</v>
      </c>
      <c r="H19" s="21"/>
    </row>
    <row r="20" spans="1:8" ht="72">
      <c r="A20" s="718"/>
      <c r="B20" s="60">
        <v>1</v>
      </c>
      <c r="C20" s="294">
        <v>15</v>
      </c>
      <c r="D20" s="226" t="s">
        <v>474</v>
      </c>
      <c r="E20" s="295" t="s">
        <v>662</v>
      </c>
      <c r="F20" s="57" t="s">
        <v>307</v>
      </c>
      <c r="G20" s="40" t="s">
        <v>420</v>
      </c>
      <c r="H20" s="21"/>
    </row>
    <row r="21" spans="1:8" ht="50.1" customHeight="1">
      <c r="A21" s="718"/>
      <c r="B21" s="60">
        <v>1</v>
      </c>
      <c r="C21" s="294">
        <v>16</v>
      </c>
      <c r="D21" s="226" t="s">
        <v>97</v>
      </c>
      <c r="E21" s="295" t="s">
        <v>822</v>
      </c>
      <c r="F21" s="57" t="s">
        <v>85</v>
      </c>
      <c r="G21" s="40" t="s">
        <v>420</v>
      </c>
      <c r="H21" s="21"/>
    </row>
    <row r="22" spans="1:8" ht="50.1" customHeight="1">
      <c r="A22" s="718"/>
      <c r="B22" s="60">
        <v>1</v>
      </c>
      <c r="C22" s="294">
        <v>17</v>
      </c>
      <c r="D22" s="226" t="s">
        <v>72</v>
      </c>
      <c r="E22" s="295" t="s">
        <v>831</v>
      </c>
      <c r="F22" s="57" t="s">
        <v>123</v>
      </c>
      <c r="G22" s="40" t="s">
        <v>420</v>
      </c>
      <c r="H22" s="21"/>
    </row>
    <row r="23" spans="1:8" ht="50.1" customHeight="1">
      <c r="A23" s="718"/>
      <c r="B23" s="60">
        <v>1</v>
      </c>
      <c r="C23" s="294">
        <v>18</v>
      </c>
      <c r="D23" s="226" t="s">
        <v>476</v>
      </c>
      <c r="E23" s="226" t="s">
        <v>664</v>
      </c>
      <c r="F23" s="57" t="s">
        <v>124</v>
      </c>
      <c r="G23" s="40" t="s">
        <v>420</v>
      </c>
      <c r="H23" s="21"/>
    </row>
    <row r="24" spans="1:8" ht="50.1" customHeight="1">
      <c r="A24" s="718"/>
      <c r="B24" s="60">
        <v>1</v>
      </c>
      <c r="C24" s="294">
        <v>19</v>
      </c>
      <c r="D24" s="226" t="s">
        <v>94</v>
      </c>
      <c r="E24" s="226" t="s">
        <v>477</v>
      </c>
      <c r="F24" s="57" t="s">
        <v>452</v>
      </c>
      <c r="G24" s="40" t="s">
        <v>420</v>
      </c>
      <c r="H24" s="21"/>
    </row>
    <row r="25" spans="1:8" ht="54">
      <c r="A25" s="718"/>
      <c r="B25" s="60">
        <v>1</v>
      </c>
      <c r="C25" s="294">
        <v>20</v>
      </c>
      <c r="D25" s="226" t="s">
        <v>461</v>
      </c>
      <c r="E25" s="295" t="s">
        <v>665</v>
      </c>
      <c r="F25" s="57" t="s">
        <v>232</v>
      </c>
      <c r="G25" s="40" t="s">
        <v>420</v>
      </c>
      <c r="H25" s="21"/>
    </row>
    <row r="26" spans="1:8" ht="50.1" customHeight="1">
      <c r="A26" s="718"/>
      <c r="B26" s="60">
        <v>1</v>
      </c>
      <c r="C26" s="294">
        <v>21</v>
      </c>
      <c r="D26" s="226" t="s">
        <v>453</v>
      </c>
      <c r="E26" s="295" t="s">
        <v>853</v>
      </c>
      <c r="F26" s="57" t="s">
        <v>74</v>
      </c>
      <c r="G26" s="40" t="s">
        <v>420</v>
      </c>
      <c r="H26" s="21"/>
    </row>
    <row r="27" spans="1:8" ht="50.1" customHeight="1">
      <c r="A27" s="718"/>
      <c r="B27" s="60">
        <v>1</v>
      </c>
      <c r="C27" s="294">
        <v>22</v>
      </c>
      <c r="D27" s="226" t="s">
        <v>454</v>
      </c>
      <c r="E27" s="226" t="s">
        <v>633</v>
      </c>
      <c r="F27" s="57" t="s">
        <v>108</v>
      </c>
      <c r="G27" s="40" t="s">
        <v>420</v>
      </c>
      <c r="H27" s="21"/>
    </row>
    <row r="28" spans="1:8" ht="50.1" customHeight="1">
      <c r="A28" s="718"/>
      <c r="B28" s="60">
        <v>1</v>
      </c>
      <c r="C28" s="294">
        <v>23</v>
      </c>
      <c r="D28" s="226" t="s">
        <v>472</v>
      </c>
      <c r="E28" s="296" t="s">
        <v>478</v>
      </c>
      <c r="F28" s="57" t="s">
        <v>232</v>
      </c>
      <c r="G28" s="40" t="s">
        <v>420</v>
      </c>
      <c r="H28" s="21"/>
    </row>
    <row r="29" spans="1:8" ht="50.1" customHeight="1">
      <c r="A29" s="718"/>
      <c r="B29" s="60">
        <v>1</v>
      </c>
      <c r="C29" s="78">
        <v>24</v>
      </c>
      <c r="D29" s="21" t="s">
        <v>462</v>
      </c>
      <c r="E29" s="21" t="s">
        <v>666</v>
      </c>
      <c r="F29" s="21" t="s">
        <v>200</v>
      </c>
      <c r="G29" s="40" t="s">
        <v>420</v>
      </c>
      <c r="H29" s="21"/>
    </row>
    <row r="30" spans="1:8" ht="50.1" customHeight="1">
      <c r="A30" s="718"/>
      <c r="B30" s="60">
        <v>1</v>
      </c>
      <c r="C30" s="78">
        <v>25</v>
      </c>
      <c r="D30" s="204" t="s">
        <v>139</v>
      </c>
      <c r="E30" s="21" t="s">
        <v>667</v>
      </c>
      <c r="F30" s="21" t="s">
        <v>148</v>
      </c>
      <c r="G30" s="40" t="s">
        <v>420</v>
      </c>
      <c r="H30" s="21"/>
    </row>
    <row r="31" spans="1:8" ht="50.1" customHeight="1">
      <c r="A31" s="718"/>
      <c r="B31" s="60">
        <v>1</v>
      </c>
      <c r="C31" s="78">
        <v>26</v>
      </c>
      <c r="D31" s="21" t="s">
        <v>73</v>
      </c>
      <c r="E31" s="21" t="s">
        <v>668</v>
      </c>
      <c r="F31" s="21" t="s">
        <v>90</v>
      </c>
      <c r="G31" s="40" t="s">
        <v>420</v>
      </c>
      <c r="H31" s="21"/>
    </row>
    <row r="32" spans="1:8" ht="50.1" customHeight="1">
      <c r="A32" s="718"/>
      <c r="B32" s="60">
        <v>1</v>
      </c>
      <c r="C32" s="78">
        <v>27</v>
      </c>
      <c r="D32" s="57" t="s">
        <v>463</v>
      </c>
      <c r="E32" s="21" t="s">
        <v>673</v>
      </c>
      <c r="F32" s="21" t="s">
        <v>308</v>
      </c>
      <c r="G32" s="40" t="s">
        <v>420</v>
      </c>
      <c r="H32" s="21"/>
    </row>
    <row r="33" spans="1:8" ht="50.1" customHeight="1">
      <c r="A33" s="718"/>
      <c r="B33" s="60"/>
      <c r="C33" s="78">
        <v>28</v>
      </c>
      <c r="D33" s="57" t="s">
        <v>464</v>
      </c>
      <c r="E33" s="21" t="s">
        <v>479</v>
      </c>
      <c r="F33" s="21" t="s">
        <v>149</v>
      </c>
      <c r="G33" s="40" t="s">
        <v>420</v>
      </c>
      <c r="H33" s="21"/>
    </row>
    <row r="34" spans="1:8" ht="63">
      <c r="A34" s="718"/>
      <c r="B34" s="60">
        <v>1</v>
      </c>
      <c r="C34" s="78">
        <v>29</v>
      </c>
      <c r="D34" s="57" t="s">
        <v>465</v>
      </c>
      <c r="E34" s="21" t="s">
        <v>674</v>
      </c>
      <c r="F34" s="21" t="s">
        <v>309</v>
      </c>
      <c r="G34" s="40" t="s">
        <v>420</v>
      </c>
      <c r="H34" s="21"/>
    </row>
    <row r="35" spans="1:8" ht="39.950000000000003" customHeight="1">
      <c r="A35" s="718"/>
      <c r="B35" s="60">
        <v>1</v>
      </c>
      <c r="C35" s="78">
        <v>30</v>
      </c>
      <c r="D35" s="57" t="s">
        <v>112</v>
      </c>
      <c r="E35" s="204" t="s">
        <v>672</v>
      </c>
      <c r="F35" s="21" t="s">
        <v>107</v>
      </c>
      <c r="G35" s="40" t="s">
        <v>420</v>
      </c>
      <c r="H35" s="21"/>
    </row>
    <row r="36" spans="1:8" ht="50.1" customHeight="1">
      <c r="A36" s="718"/>
      <c r="B36" s="60">
        <v>1</v>
      </c>
      <c r="C36" s="78">
        <v>31</v>
      </c>
      <c r="D36" s="57" t="s">
        <v>73</v>
      </c>
      <c r="E36" s="204" t="s">
        <v>675</v>
      </c>
      <c r="F36" s="21" t="s">
        <v>31</v>
      </c>
      <c r="G36" s="40" t="s">
        <v>420</v>
      </c>
      <c r="H36" s="21"/>
    </row>
    <row r="37" spans="1:8" ht="39.950000000000003" customHeight="1">
      <c r="A37" s="718"/>
      <c r="B37" s="60">
        <v>1</v>
      </c>
      <c r="C37" s="78">
        <v>32</v>
      </c>
      <c r="D37" s="57" t="s">
        <v>466</v>
      </c>
      <c r="E37" s="204" t="s">
        <v>824</v>
      </c>
      <c r="F37" s="21" t="s">
        <v>232</v>
      </c>
      <c r="G37" s="40" t="s">
        <v>420</v>
      </c>
      <c r="H37" s="21"/>
    </row>
    <row r="38" spans="1:8" ht="45" customHeight="1">
      <c r="A38" s="718"/>
      <c r="B38" s="60">
        <v>1</v>
      </c>
      <c r="C38" s="78">
        <v>33</v>
      </c>
      <c r="D38" s="57" t="s">
        <v>467</v>
      </c>
      <c r="E38" s="204" t="s">
        <v>827</v>
      </c>
      <c r="F38" s="21" t="s">
        <v>84</v>
      </c>
      <c r="G38" s="40" t="s">
        <v>420</v>
      </c>
      <c r="H38" s="21"/>
    </row>
    <row r="39" spans="1:8" ht="47.25">
      <c r="A39" s="718"/>
      <c r="B39" s="60">
        <v>1</v>
      </c>
      <c r="C39" s="78">
        <v>34</v>
      </c>
      <c r="D39" s="57" t="s">
        <v>468</v>
      </c>
      <c r="E39" s="226" t="s">
        <v>677</v>
      </c>
      <c r="F39" s="21" t="s">
        <v>89</v>
      </c>
      <c r="G39" s="40" t="s">
        <v>420</v>
      </c>
      <c r="H39" s="21"/>
    </row>
    <row r="40" spans="1:8" ht="47.25">
      <c r="A40" s="718"/>
      <c r="B40" s="60">
        <v>1</v>
      </c>
      <c r="C40" s="294">
        <v>35</v>
      </c>
      <c r="D40" s="226" t="s">
        <v>469</v>
      </c>
      <c r="E40" s="226" t="s">
        <v>669</v>
      </c>
      <c r="F40" s="57" t="s">
        <v>105</v>
      </c>
      <c r="G40" s="40" t="s">
        <v>420</v>
      </c>
      <c r="H40" s="21"/>
    </row>
    <row r="41" spans="1:8" ht="99.95" customHeight="1" thickBot="1">
      <c r="A41" s="747"/>
      <c r="B41" s="61">
        <v>1</v>
      </c>
      <c r="C41" s="343">
        <v>36</v>
      </c>
      <c r="D41" s="226" t="s">
        <v>470</v>
      </c>
      <c r="E41" s="226" t="s">
        <v>670</v>
      </c>
      <c r="F41" s="58" t="s">
        <v>232</v>
      </c>
      <c r="G41" s="233" t="s">
        <v>420</v>
      </c>
      <c r="H41" s="232"/>
    </row>
    <row r="42" spans="1:8" ht="39.950000000000003" customHeight="1">
      <c r="A42" s="746" t="s">
        <v>32</v>
      </c>
      <c r="B42" s="66">
        <v>1</v>
      </c>
      <c r="C42" s="294">
        <v>37</v>
      </c>
      <c r="D42" s="301" t="s">
        <v>830</v>
      </c>
      <c r="E42" s="98" t="s">
        <v>828</v>
      </c>
      <c r="F42" s="289" t="s">
        <v>310</v>
      </c>
      <c r="G42" s="156" t="s">
        <v>420</v>
      </c>
      <c r="H42" s="156"/>
    </row>
    <row r="43" spans="1:8" ht="31.5">
      <c r="A43" s="718"/>
      <c r="B43" s="67">
        <v>1</v>
      </c>
      <c r="C43" s="294">
        <v>38</v>
      </c>
      <c r="D43" s="99" t="s">
        <v>829</v>
      </c>
      <c r="E43" s="98" t="s">
        <v>481</v>
      </c>
      <c r="F43" s="290" t="s">
        <v>222</v>
      </c>
      <c r="G43" s="156" t="s">
        <v>420</v>
      </c>
      <c r="H43" s="156"/>
    </row>
    <row r="44" spans="1:8" ht="31.5">
      <c r="A44" s="718"/>
      <c r="B44" s="67">
        <v>1</v>
      </c>
      <c r="C44" s="294">
        <v>39</v>
      </c>
      <c r="D44" s="45" t="s">
        <v>34</v>
      </c>
      <c r="E44" s="98" t="s">
        <v>482</v>
      </c>
      <c r="F44" s="290" t="s">
        <v>311</v>
      </c>
      <c r="G44" s="156" t="s">
        <v>420</v>
      </c>
      <c r="H44" s="156"/>
    </row>
    <row r="45" spans="1:8" ht="33" customHeight="1" thickBot="1">
      <c r="A45" s="747"/>
      <c r="B45" s="68">
        <v>1</v>
      </c>
      <c r="C45" s="294">
        <v>40</v>
      </c>
      <c r="D45" s="45" t="s">
        <v>475</v>
      </c>
      <c r="E45" s="45" t="s">
        <v>483</v>
      </c>
      <c r="F45" s="298" t="s">
        <v>6</v>
      </c>
      <c r="G45" s="156" t="s">
        <v>420</v>
      </c>
      <c r="H45" s="156"/>
    </row>
    <row r="46" spans="1:8" ht="39.950000000000003" customHeight="1" thickBot="1">
      <c r="A46" s="717" t="s">
        <v>28</v>
      </c>
      <c r="B46" s="320">
        <v>1</v>
      </c>
      <c r="C46" s="294">
        <v>41</v>
      </c>
      <c r="D46" s="205" t="s">
        <v>527</v>
      </c>
      <c r="E46" s="302" t="s">
        <v>826</v>
      </c>
      <c r="F46" s="299" t="s">
        <v>128</v>
      </c>
      <c r="G46" s="207" t="s">
        <v>420</v>
      </c>
      <c r="H46" s="208"/>
    </row>
    <row r="47" spans="1:8" ht="38.25" thickBot="1">
      <c r="A47" s="718"/>
      <c r="B47" s="68">
        <v>1</v>
      </c>
      <c r="C47" s="294">
        <v>42</v>
      </c>
      <c r="D47" s="205" t="s">
        <v>698</v>
      </c>
      <c r="E47" s="205" t="s">
        <v>678</v>
      </c>
      <c r="F47" s="300" t="s">
        <v>127</v>
      </c>
      <c r="G47" s="41" t="s">
        <v>420</v>
      </c>
      <c r="H47" s="38"/>
    </row>
    <row r="48" spans="1:8" ht="30" customHeight="1">
      <c r="A48" s="670" t="s">
        <v>132</v>
      </c>
      <c r="B48" s="647">
        <v>1</v>
      </c>
      <c r="C48" s="708">
        <v>43</v>
      </c>
      <c r="D48" s="723" t="s">
        <v>29</v>
      </c>
      <c r="E48" s="727" t="s">
        <v>679</v>
      </c>
      <c r="F48" s="728" t="s">
        <v>126</v>
      </c>
      <c r="G48" s="731" t="s">
        <v>456</v>
      </c>
      <c r="H48" s="734"/>
    </row>
    <row r="49" spans="1:8" ht="15.75" hidden="1" customHeight="1">
      <c r="A49" s="671"/>
      <c r="B49" s="648"/>
      <c r="C49" s="709"/>
      <c r="D49" s="723"/>
      <c r="E49" s="727"/>
      <c r="F49" s="729"/>
      <c r="G49" s="732"/>
      <c r="H49" s="735"/>
    </row>
    <row r="50" spans="1:8" ht="15.75" hidden="1" customHeight="1" thickBot="1">
      <c r="A50" s="671"/>
      <c r="B50" s="648"/>
      <c r="C50" s="709"/>
      <c r="D50" s="723"/>
      <c r="E50" s="727"/>
      <c r="F50" s="729"/>
      <c r="G50" s="732"/>
      <c r="H50" s="735"/>
    </row>
    <row r="51" spans="1:8" ht="15.75" hidden="1" customHeight="1" thickBot="1">
      <c r="A51" s="671"/>
      <c r="B51" s="648"/>
      <c r="C51" s="709"/>
      <c r="D51" s="723"/>
      <c r="E51" s="727"/>
      <c r="F51" s="729"/>
      <c r="G51" s="732"/>
      <c r="H51" s="735"/>
    </row>
    <row r="52" spans="1:8" ht="19.5" customHeight="1" thickBot="1">
      <c r="A52" s="717"/>
      <c r="B52" s="649"/>
      <c r="C52" s="710"/>
      <c r="D52" s="723"/>
      <c r="E52" s="727"/>
      <c r="F52" s="730"/>
      <c r="G52" s="733"/>
      <c r="H52" s="736"/>
    </row>
  </sheetData>
  <mergeCells count="24">
    <mergeCell ref="A16:A41"/>
    <mergeCell ref="A1:A3"/>
    <mergeCell ref="B1:B3"/>
    <mergeCell ref="C1:H1"/>
    <mergeCell ref="C3:H3"/>
    <mergeCell ref="A4:A5"/>
    <mergeCell ref="B4:B5"/>
    <mergeCell ref="C4:C5"/>
    <mergeCell ref="D4:D5"/>
    <mergeCell ref="E4:E5"/>
    <mergeCell ref="F4:F5"/>
    <mergeCell ref="G4:G5"/>
    <mergeCell ref="H4:H5"/>
    <mergeCell ref="A6:A15"/>
    <mergeCell ref="F48:F52"/>
    <mergeCell ref="G48:G52"/>
    <mergeCell ref="H48:H52"/>
    <mergeCell ref="A42:A45"/>
    <mergeCell ref="A46:A47"/>
    <mergeCell ref="A48:A52"/>
    <mergeCell ref="B48:B52"/>
    <mergeCell ref="D48:D52"/>
    <mergeCell ref="E48:E52"/>
    <mergeCell ref="C48:C5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3"/>
  <sheetViews>
    <sheetView rightToLeft="1" topLeftCell="A22" workbookViewId="0">
      <selection activeCell="E26" sqref="E26"/>
    </sheetView>
  </sheetViews>
  <sheetFormatPr defaultRowHeight="14.25"/>
  <cols>
    <col min="1" max="1" width="17.25" customWidth="1"/>
    <col min="2" max="2" width="15.375" customWidth="1"/>
    <col min="3" max="3" width="11.875" customWidth="1"/>
    <col min="4" max="4" width="74.375" customWidth="1"/>
    <col min="5" max="5" width="62" customWidth="1"/>
    <col min="6" max="6" width="104.625" customWidth="1"/>
    <col min="7" max="7" width="15.75" customWidth="1"/>
    <col min="8" max="8" width="105.875" customWidth="1"/>
  </cols>
  <sheetData>
    <row r="1" spans="1:8" ht="30" customHeight="1">
      <c r="B1" s="753" t="s">
        <v>605</v>
      </c>
      <c r="C1" s="754"/>
      <c r="D1" s="754"/>
      <c r="E1" s="754"/>
      <c r="F1" s="754"/>
      <c r="G1" s="754"/>
      <c r="H1" s="754"/>
    </row>
    <row r="2" spans="1:8" ht="30" customHeight="1">
      <c r="B2" s="755"/>
      <c r="C2" s="756"/>
      <c r="D2" s="756"/>
      <c r="E2" s="756"/>
      <c r="F2" s="756"/>
      <c r="G2" s="756"/>
      <c r="H2" s="756"/>
    </row>
    <row r="3" spans="1:8" ht="22.5">
      <c r="B3" s="757" t="s">
        <v>612</v>
      </c>
      <c r="C3" s="758"/>
      <c r="D3" s="758"/>
      <c r="E3" s="758"/>
      <c r="F3" s="758"/>
      <c r="G3" s="758"/>
      <c r="H3" s="758"/>
    </row>
    <row r="4" spans="1:8" s="1" customFormat="1" ht="22.5">
      <c r="B4" s="757" t="s">
        <v>606</v>
      </c>
      <c r="C4" s="758"/>
      <c r="D4" s="758"/>
      <c r="E4" s="758"/>
      <c r="F4" s="758"/>
      <c r="G4" s="758"/>
      <c r="H4" s="758"/>
    </row>
    <row r="5" spans="1:8" s="334" customFormat="1" ht="20.25">
      <c r="B5" s="341"/>
      <c r="C5" s="341"/>
      <c r="D5" s="341"/>
      <c r="E5" s="341"/>
      <c r="F5" s="341" t="s">
        <v>608</v>
      </c>
      <c r="G5" s="342"/>
      <c r="H5" s="342"/>
    </row>
    <row r="6" spans="1:8" ht="23.25" thickBot="1">
      <c r="A6" s="765" t="s">
        <v>607</v>
      </c>
      <c r="B6" s="772" t="s">
        <v>18</v>
      </c>
      <c r="C6" s="748" t="s">
        <v>30</v>
      </c>
      <c r="D6" s="767" t="s">
        <v>48</v>
      </c>
      <c r="E6" s="769" t="s">
        <v>261</v>
      </c>
      <c r="F6" s="770" t="s">
        <v>152</v>
      </c>
      <c r="G6" s="10" t="s">
        <v>153</v>
      </c>
      <c r="H6" s="10" t="s">
        <v>154</v>
      </c>
    </row>
    <row r="7" spans="1:8" ht="80.099999999999994" customHeight="1" thickBot="1">
      <c r="A7" s="766"/>
      <c r="B7" s="773"/>
      <c r="C7" s="749"/>
      <c r="D7" s="768"/>
      <c r="E7" s="769"/>
      <c r="F7" s="771"/>
      <c r="G7" s="179"/>
      <c r="H7" s="177" t="s">
        <v>438</v>
      </c>
    </row>
    <row r="8" spans="1:8" ht="60" customHeight="1" thickBot="1">
      <c r="A8" s="652" t="s">
        <v>807</v>
      </c>
      <c r="B8" s="69">
        <v>1</v>
      </c>
      <c r="C8" s="90">
        <v>1</v>
      </c>
      <c r="D8" s="177" t="s">
        <v>525</v>
      </c>
      <c r="E8" s="333" t="s">
        <v>558</v>
      </c>
      <c r="F8" s="178" t="s">
        <v>473</v>
      </c>
      <c r="G8" s="182"/>
      <c r="H8" s="177" t="s">
        <v>435</v>
      </c>
    </row>
    <row r="9" spans="1:8" ht="60" customHeight="1" thickBot="1">
      <c r="A9" s="626"/>
      <c r="B9" s="79">
        <v>1</v>
      </c>
      <c r="C9" s="79">
        <v>2</v>
      </c>
      <c r="D9" s="180" t="s">
        <v>785</v>
      </c>
      <c r="E9" s="181" t="s">
        <v>396</v>
      </c>
      <c r="F9" s="456" t="s">
        <v>805</v>
      </c>
      <c r="G9" s="182"/>
      <c r="H9" s="177" t="s">
        <v>436</v>
      </c>
    </row>
    <row r="10" spans="1:8" ht="60" customHeight="1">
      <c r="A10" s="626"/>
      <c r="B10" s="79">
        <v>1</v>
      </c>
      <c r="C10" s="79">
        <v>3</v>
      </c>
      <c r="D10" s="180" t="s">
        <v>389</v>
      </c>
      <c r="E10" s="181" t="s">
        <v>834</v>
      </c>
      <c r="F10" s="281" t="s">
        <v>419</v>
      </c>
      <c r="G10" s="461"/>
      <c r="H10" s="177" t="s">
        <v>437</v>
      </c>
    </row>
    <row r="11" spans="1:8" ht="30" customHeight="1" thickBot="1">
      <c r="A11" s="627"/>
      <c r="B11" s="72">
        <v>1</v>
      </c>
      <c r="C11" s="72">
        <v>4</v>
      </c>
      <c r="D11" s="183" t="s">
        <v>390</v>
      </c>
      <c r="E11" s="184" t="s">
        <v>397</v>
      </c>
      <c r="F11" s="282" t="s">
        <v>419</v>
      </c>
      <c r="G11" s="462" t="s">
        <v>420</v>
      </c>
      <c r="H11" s="462" t="s">
        <v>420</v>
      </c>
    </row>
    <row r="12" spans="1:8" ht="9.9499999999999993" customHeight="1">
      <c r="A12" s="652" t="s">
        <v>260</v>
      </c>
      <c r="B12" s="652">
        <v>1</v>
      </c>
      <c r="C12" s="652">
        <v>5</v>
      </c>
      <c r="D12" s="759" t="s">
        <v>571</v>
      </c>
      <c r="E12" s="761" t="s">
        <v>609</v>
      </c>
      <c r="F12" s="763" t="s">
        <v>232</v>
      </c>
      <c r="G12" s="750" t="s">
        <v>420</v>
      </c>
      <c r="H12" s="750"/>
    </row>
    <row r="13" spans="1:8" ht="9.9499999999999993" customHeight="1">
      <c r="A13" s="626"/>
      <c r="B13" s="626"/>
      <c r="C13" s="626"/>
      <c r="D13" s="759"/>
      <c r="E13" s="762"/>
      <c r="F13" s="763"/>
      <c r="G13" s="751"/>
      <c r="H13" s="751"/>
    </row>
    <row r="14" spans="1:8" ht="9.9499999999999993" customHeight="1">
      <c r="A14" s="626"/>
      <c r="B14" s="653"/>
      <c r="C14" s="653"/>
      <c r="D14" s="760"/>
      <c r="E14" s="762"/>
      <c r="F14" s="764"/>
      <c r="G14" s="752"/>
      <c r="H14" s="752"/>
    </row>
    <row r="15" spans="1:8" ht="50.1" customHeight="1">
      <c r="A15" s="626"/>
      <c r="B15" s="90">
        <v>1</v>
      </c>
      <c r="C15" s="79">
        <v>6</v>
      </c>
      <c r="D15" s="186" t="s">
        <v>265</v>
      </c>
      <c r="E15" s="191" t="s">
        <v>398</v>
      </c>
      <c r="F15" s="187" t="s">
        <v>100</v>
      </c>
      <c r="G15" s="185" t="s">
        <v>420</v>
      </c>
      <c r="H15" s="185"/>
    </row>
    <row r="16" spans="1:8" ht="80.099999999999994" customHeight="1">
      <c r="A16" s="626"/>
      <c r="B16" s="90">
        <v>1</v>
      </c>
      <c r="C16" s="79">
        <v>7</v>
      </c>
      <c r="D16" s="186" t="s">
        <v>49</v>
      </c>
      <c r="E16" s="187" t="s">
        <v>832</v>
      </c>
      <c r="F16" s="187" t="s">
        <v>91</v>
      </c>
      <c r="G16" s="185" t="s">
        <v>420</v>
      </c>
      <c r="H16" s="185"/>
    </row>
    <row r="17" spans="1:8" ht="69.95" customHeight="1">
      <c r="A17" s="626"/>
      <c r="B17" s="90">
        <v>1</v>
      </c>
      <c r="C17" s="79">
        <v>8</v>
      </c>
      <c r="D17" s="186" t="s">
        <v>93</v>
      </c>
      <c r="E17" s="187" t="s">
        <v>835</v>
      </c>
      <c r="F17" s="283" t="s">
        <v>187</v>
      </c>
      <c r="G17" s="185" t="s">
        <v>420</v>
      </c>
      <c r="H17" s="185"/>
    </row>
    <row r="18" spans="1:8" ht="60" customHeight="1">
      <c r="A18" s="626"/>
      <c r="B18" s="90">
        <v>1</v>
      </c>
      <c r="C18" s="79">
        <v>9</v>
      </c>
      <c r="D18" s="186" t="s">
        <v>335</v>
      </c>
      <c r="E18" s="187" t="s">
        <v>836</v>
      </c>
      <c r="F18" s="187" t="s">
        <v>116</v>
      </c>
      <c r="G18" s="185" t="s">
        <v>420</v>
      </c>
      <c r="H18" s="185"/>
    </row>
    <row r="19" spans="1:8" ht="60" customHeight="1">
      <c r="A19" s="626"/>
      <c r="B19" s="90">
        <v>1</v>
      </c>
      <c r="C19" s="79">
        <v>10</v>
      </c>
      <c r="D19" s="186" t="s">
        <v>97</v>
      </c>
      <c r="E19" s="187" t="s">
        <v>837</v>
      </c>
      <c r="F19" s="187" t="s">
        <v>85</v>
      </c>
      <c r="G19" s="185" t="s">
        <v>420</v>
      </c>
      <c r="H19" s="185"/>
    </row>
    <row r="20" spans="1:8" ht="69.95" customHeight="1">
      <c r="A20" s="626"/>
      <c r="B20" s="90">
        <v>1</v>
      </c>
      <c r="C20" s="79">
        <v>11</v>
      </c>
      <c r="D20" s="186" t="s">
        <v>72</v>
      </c>
      <c r="E20" s="187" t="s">
        <v>833</v>
      </c>
      <c r="F20" s="187" t="s">
        <v>83</v>
      </c>
      <c r="G20" s="185" t="s">
        <v>420</v>
      </c>
      <c r="H20" s="185"/>
    </row>
    <row r="21" spans="1:8" ht="50.1" customHeight="1">
      <c r="A21" s="626"/>
      <c r="B21" s="90">
        <v>1</v>
      </c>
      <c r="C21" s="79">
        <v>12</v>
      </c>
      <c r="D21" s="186" t="s">
        <v>559</v>
      </c>
      <c r="E21" s="187" t="s">
        <v>567</v>
      </c>
      <c r="F21" s="187" t="s">
        <v>124</v>
      </c>
      <c r="G21" s="185" t="s">
        <v>420</v>
      </c>
      <c r="H21" s="185"/>
    </row>
    <row r="22" spans="1:8" ht="60" customHeight="1">
      <c r="A22" s="626"/>
      <c r="B22" s="90">
        <v>1</v>
      </c>
      <c r="C22" s="79">
        <v>13</v>
      </c>
      <c r="D22" s="188" t="s">
        <v>560</v>
      </c>
      <c r="E22" s="189" t="s">
        <v>561</v>
      </c>
      <c r="F22" s="283" t="s">
        <v>239</v>
      </c>
      <c r="G22" s="185" t="s">
        <v>420</v>
      </c>
      <c r="H22" s="185"/>
    </row>
    <row r="23" spans="1:8" ht="60" customHeight="1">
      <c r="A23" s="626"/>
      <c r="B23" s="90">
        <v>1</v>
      </c>
      <c r="C23" s="79">
        <v>14</v>
      </c>
      <c r="D23" s="188" t="s">
        <v>119</v>
      </c>
      <c r="E23" s="189" t="s">
        <v>274</v>
      </c>
      <c r="F23" s="283" t="s">
        <v>275</v>
      </c>
      <c r="G23" s="185" t="s">
        <v>420</v>
      </c>
      <c r="H23" s="185"/>
    </row>
    <row r="24" spans="1:8" ht="60" customHeight="1">
      <c r="A24" s="626"/>
      <c r="B24" s="90">
        <v>1</v>
      </c>
      <c r="C24" s="79">
        <v>15</v>
      </c>
      <c r="D24" s="188" t="s">
        <v>117</v>
      </c>
      <c r="E24" s="189" t="s">
        <v>399</v>
      </c>
      <c r="F24" s="283" t="s">
        <v>74</v>
      </c>
      <c r="G24" s="185" t="s">
        <v>420</v>
      </c>
      <c r="H24" s="185"/>
    </row>
    <row r="25" spans="1:8" ht="60" customHeight="1">
      <c r="A25" s="626"/>
      <c r="B25" s="90">
        <v>1</v>
      </c>
      <c r="C25" s="79">
        <v>16</v>
      </c>
      <c r="D25" s="188" t="s">
        <v>86</v>
      </c>
      <c r="E25" s="189" t="s">
        <v>400</v>
      </c>
      <c r="F25" s="283" t="s">
        <v>278</v>
      </c>
      <c r="G25" s="185" t="s">
        <v>420</v>
      </c>
      <c r="H25" s="185"/>
    </row>
    <row r="26" spans="1:8" ht="60" customHeight="1">
      <c r="A26" s="626"/>
      <c r="B26" s="90">
        <v>1</v>
      </c>
      <c r="C26" s="79">
        <v>17</v>
      </c>
      <c r="D26" s="188" t="s">
        <v>562</v>
      </c>
      <c r="E26" s="189" t="s">
        <v>852</v>
      </c>
      <c r="F26" s="187" t="s">
        <v>108</v>
      </c>
      <c r="G26" s="185" t="s">
        <v>420</v>
      </c>
      <c r="H26" s="185"/>
    </row>
    <row r="27" spans="1:8" ht="60" customHeight="1">
      <c r="A27" s="626"/>
      <c r="B27" s="90">
        <v>1</v>
      </c>
      <c r="C27" s="79">
        <v>18</v>
      </c>
      <c r="D27" s="186" t="s">
        <v>139</v>
      </c>
      <c r="E27" s="187" t="s">
        <v>401</v>
      </c>
      <c r="F27" s="283" t="s">
        <v>148</v>
      </c>
      <c r="G27" s="185" t="s">
        <v>420</v>
      </c>
      <c r="H27" s="185"/>
    </row>
    <row r="28" spans="1:8" ht="60" customHeight="1">
      <c r="A28" s="626"/>
      <c r="B28" s="90">
        <v>1</v>
      </c>
      <c r="C28" s="79">
        <v>19</v>
      </c>
      <c r="D28" s="190" t="s">
        <v>140</v>
      </c>
      <c r="E28" s="191" t="s">
        <v>402</v>
      </c>
      <c r="F28" s="283" t="s">
        <v>200</v>
      </c>
      <c r="G28" s="185" t="s">
        <v>420</v>
      </c>
      <c r="H28" s="185"/>
    </row>
    <row r="29" spans="1:8" ht="60" customHeight="1">
      <c r="A29" s="626"/>
      <c r="B29" s="90">
        <v>1</v>
      </c>
      <c r="C29" s="79">
        <v>20</v>
      </c>
      <c r="D29" s="190" t="s">
        <v>112</v>
      </c>
      <c r="E29" s="187" t="s">
        <v>403</v>
      </c>
      <c r="F29" s="187" t="s">
        <v>107</v>
      </c>
      <c r="G29" s="185" t="s">
        <v>420</v>
      </c>
      <c r="H29" s="185"/>
    </row>
    <row r="30" spans="1:8" ht="50.1" customHeight="1">
      <c r="A30" s="626"/>
      <c r="B30" s="90">
        <v>1</v>
      </c>
      <c r="C30" s="79">
        <v>21</v>
      </c>
      <c r="D30" s="186" t="s">
        <v>73</v>
      </c>
      <c r="E30" s="187" t="s">
        <v>404</v>
      </c>
      <c r="F30" s="187" t="s">
        <v>90</v>
      </c>
      <c r="G30" s="185" t="s">
        <v>420</v>
      </c>
      <c r="H30" s="185"/>
    </row>
    <row r="31" spans="1:8" ht="69.95" customHeight="1">
      <c r="A31" s="626"/>
      <c r="B31" s="90">
        <v>1</v>
      </c>
      <c r="C31" s="79">
        <v>22</v>
      </c>
      <c r="D31" s="186" t="s">
        <v>52</v>
      </c>
      <c r="E31" s="187" t="s">
        <v>405</v>
      </c>
      <c r="F31" s="187" t="s">
        <v>285</v>
      </c>
      <c r="G31" s="185" t="s">
        <v>420</v>
      </c>
      <c r="H31" s="185"/>
    </row>
    <row r="32" spans="1:8" s="454" customFormat="1" ht="69.95" customHeight="1">
      <c r="A32" s="626"/>
      <c r="B32" s="443">
        <v>1</v>
      </c>
      <c r="C32" s="79">
        <v>23</v>
      </c>
      <c r="D32" s="487" t="s">
        <v>53</v>
      </c>
      <c r="E32" s="488" t="s">
        <v>811</v>
      </c>
      <c r="F32" s="489" t="s">
        <v>247</v>
      </c>
      <c r="G32" s="490" t="s">
        <v>420</v>
      </c>
      <c r="H32" s="490"/>
    </row>
    <row r="33" spans="1:9" ht="60" customHeight="1">
      <c r="A33" s="626"/>
      <c r="B33" s="90">
        <v>1</v>
      </c>
      <c r="C33" s="79">
        <v>24</v>
      </c>
      <c r="D33" s="186" t="s">
        <v>564</v>
      </c>
      <c r="E33" s="187" t="s">
        <v>563</v>
      </c>
      <c r="F33" s="283" t="s">
        <v>27</v>
      </c>
      <c r="G33" s="185" t="s">
        <v>420</v>
      </c>
      <c r="H33" s="185"/>
    </row>
    <row r="34" spans="1:9" ht="50.1" customHeight="1">
      <c r="A34" s="626"/>
      <c r="B34" s="90">
        <v>1</v>
      </c>
      <c r="C34" s="79">
        <v>25</v>
      </c>
      <c r="D34" s="186" t="s">
        <v>565</v>
      </c>
      <c r="E34" s="187" t="s">
        <v>336</v>
      </c>
      <c r="F34" s="187" t="s">
        <v>84</v>
      </c>
      <c r="G34" s="194" t="s">
        <v>420</v>
      </c>
      <c r="H34" s="194"/>
    </row>
    <row r="35" spans="1:9" ht="60" customHeight="1">
      <c r="A35" s="626"/>
      <c r="B35" s="79">
        <v>1</v>
      </c>
      <c r="C35" s="79">
        <v>26</v>
      </c>
      <c r="D35" s="192" t="s">
        <v>337</v>
      </c>
      <c r="E35" s="193" t="s">
        <v>838</v>
      </c>
      <c r="F35" s="193" t="s">
        <v>286</v>
      </c>
      <c r="G35" s="194" t="s">
        <v>420</v>
      </c>
      <c r="H35" s="194"/>
    </row>
    <row r="36" spans="1:9" ht="50.1" customHeight="1">
      <c r="A36" s="626"/>
      <c r="B36" s="79">
        <v>1</v>
      </c>
      <c r="C36" s="79">
        <v>27</v>
      </c>
      <c r="D36" s="192" t="s">
        <v>344</v>
      </c>
      <c r="E36" s="193" t="s">
        <v>407</v>
      </c>
      <c r="F36" s="193" t="s">
        <v>106</v>
      </c>
      <c r="G36" s="194" t="s">
        <v>420</v>
      </c>
      <c r="H36" s="194"/>
    </row>
    <row r="37" spans="1:9" ht="60" customHeight="1">
      <c r="A37" s="626"/>
      <c r="B37" s="79">
        <v>1</v>
      </c>
      <c r="C37" s="79">
        <v>28</v>
      </c>
      <c r="D37" s="192" t="s">
        <v>138</v>
      </c>
      <c r="E37" s="193" t="s">
        <v>406</v>
      </c>
      <c r="F37" s="193" t="s">
        <v>287</v>
      </c>
      <c r="G37" s="194" t="s">
        <v>420</v>
      </c>
      <c r="H37" s="194"/>
    </row>
    <row r="38" spans="1:9" ht="54.75" thickBot="1">
      <c r="A38" s="626"/>
      <c r="B38" s="79">
        <v>1</v>
      </c>
      <c r="C38" s="79">
        <v>29</v>
      </c>
      <c r="D38" s="192" t="s">
        <v>141</v>
      </c>
      <c r="E38" s="193" t="s">
        <v>418</v>
      </c>
      <c r="F38" s="193" t="s">
        <v>212</v>
      </c>
      <c r="G38" s="197" t="s">
        <v>420</v>
      </c>
      <c r="H38" s="197"/>
    </row>
    <row r="39" spans="1:9" s="5" customFormat="1" ht="60" customHeight="1" thickBot="1">
      <c r="A39" s="627"/>
      <c r="B39" s="72">
        <v>1</v>
      </c>
      <c r="C39" s="72">
        <v>30</v>
      </c>
      <c r="D39" s="195" t="s">
        <v>118</v>
      </c>
      <c r="E39" s="196" t="s">
        <v>408</v>
      </c>
      <c r="F39" s="284" t="s">
        <v>232</v>
      </c>
      <c r="G39" s="211"/>
      <c r="H39" s="211" t="s">
        <v>420</v>
      </c>
      <c r="I39" s="18"/>
    </row>
    <row r="40" spans="1:9" ht="50.1" customHeight="1">
      <c r="A40" s="652" t="s">
        <v>259</v>
      </c>
      <c r="B40" s="69">
        <v>1</v>
      </c>
      <c r="C40" s="69">
        <v>31</v>
      </c>
      <c r="D40" s="209" t="s">
        <v>39</v>
      </c>
      <c r="E40" s="210" t="s">
        <v>409</v>
      </c>
      <c r="F40" s="210" t="s">
        <v>391</v>
      </c>
      <c r="G40" s="214"/>
      <c r="H40" s="214" t="s">
        <v>420</v>
      </c>
    </row>
    <row r="41" spans="1:9" ht="80.099999999999994" customHeight="1">
      <c r="A41" s="626"/>
      <c r="B41" s="79">
        <v>1</v>
      </c>
      <c r="C41" s="79">
        <v>32</v>
      </c>
      <c r="D41" s="212" t="s">
        <v>40</v>
      </c>
      <c r="E41" s="213" t="s">
        <v>410</v>
      </c>
      <c r="F41" s="216" t="s">
        <v>392</v>
      </c>
      <c r="G41" s="214"/>
      <c r="H41" s="214" t="s">
        <v>420</v>
      </c>
    </row>
    <row r="42" spans="1:9" ht="39.950000000000003" customHeight="1">
      <c r="A42" s="626"/>
      <c r="B42" s="79">
        <v>1</v>
      </c>
      <c r="C42" s="79">
        <v>33</v>
      </c>
      <c r="D42" s="215" t="s">
        <v>38</v>
      </c>
      <c r="E42" s="216" t="s">
        <v>425</v>
      </c>
      <c r="F42" s="216" t="s">
        <v>325</v>
      </c>
      <c r="G42" s="214"/>
      <c r="H42" s="214" t="s">
        <v>420</v>
      </c>
    </row>
    <row r="43" spans="1:9" ht="60" customHeight="1">
      <c r="A43" s="626"/>
      <c r="B43" s="79">
        <v>1</v>
      </c>
      <c r="C43" s="79">
        <v>34</v>
      </c>
      <c r="D43" s="215" t="s">
        <v>76</v>
      </c>
      <c r="E43" s="216" t="s">
        <v>411</v>
      </c>
      <c r="F43" s="285" t="s">
        <v>129</v>
      </c>
      <c r="G43" s="214"/>
      <c r="H43" s="214" t="s">
        <v>420</v>
      </c>
    </row>
    <row r="44" spans="1:9" ht="60" customHeight="1">
      <c r="A44" s="626"/>
      <c r="B44" s="79">
        <v>1</v>
      </c>
      <c r="C44" s="79">
        <v>35</v>
      </c>
      <c r="D44" s="215" t="s">
        <v>75</v>
      </c>
      <c r="E44" s="216" t="s">
        <v>412</v>
      </c>
      <c r="F44" s="216" t="s">
        <v>424</v>
      </c>
      <c r="G44" s="214"/>
      <c r="H44" s="214" t="s">
        <v>420</v>
      </c>
    </row>
    <row r="45" spans="1:9" ht="50.1" customHeight="1">
      <c r="A45" s="626"/>
      <c r="B45" s="79">
        <v>1</v>
      </c>
      <c r="C45" s="79">
        <v>36</v>
      </c>
      <c r="D45" s="215" t="s">
        <v>47</v>
      </c>
      <c r="E45" s="216" t="s">
        <v>413</v>
      </c>
      <c r="F45" s="216" t="s">
        <v>393</v>
      </c>
      <c r="G45" s="214"/>
      <c r="H45" s="214" t="s">
        <v>420</v>
      </c>
    </row>
    <row r="46" spans="1:9" ht="50.1" customHeight="1">
      <c r="A46" s="626"/>
      <c r="B46" s="79">
        <v>1</v>
      </c>
      <c r="C46" s="79">
        <v>37</v>
      </c>
      <c r="D46" s="215" t="s">
        <v>57</v>
      </c>
      <c r="E46" s="216" t="s">
        <v>414</v>
      </c>
      <c r="F46" s="216" t="s">
        <v>394</v>
      </c>
      <c r="G46" s="214"/>
      <c r="H46" s="214" t="s">
        <v>420</v>
      </c>
    </row>
    <row r="47" spans="1:9" ht="50.1" customHeight="1">
      <c r="A47" s="626"/>
      <c r="B47" s="79">
        <v>1</v>
      </c>
      <c r="C47" s="79">
        <v>38</v>
      </c>
      <c r="D47" s="215" t="s">
        <v>120</v>
      </c>
      <c r="E47" s="216" t="s">
        <v>415</v>
      </c>
      <c r="F47" s="216" t="s">
        <v>395</v>
      </c>
      <c r="G47" s="214"/>
      <c r="H47" s="214" t="s">
        <v>420</v>
      </c>
    </row>
    <row r="48" spans="1:9" ht="50.1" customHeight="1" thickBot="1">
      <c r="A48" s="626"/>
      <c r="B48" s="79">
        <v>1</v>
      </c>
      <c r="C48" s="79">
        <v>39</v>
      </c>
      <c r="D48" s="215" t="s">
        <v>122</v>
      </c>
      <c r="E48" s="216" t="s">
        <v>416</v>
      </c>
      <c r="F48" s="216" t="s">
        <v>610</v>
      </c>
      <c r="G48" s="219"/>
      <c r="H48" s="219" t="s">
        <v>420</v>
      </c>
    </row>
    <row r="49" spans="1:8" ht="50.1" customHeight="1" thickBot="1">
      <c r="A49" s="626"/>
      <c r="B49" s="72">
        <v>1</v>
      </c>
      <c r="C49" s="72">
        <v>40</v>
      </c>
      <c r="D49" s="217" t="s">
        <v>61</v>
      </c>
      <c r="E49" s="218" t="s">
        <v>414</v>
      </c>
      <c r="F49" s="218" t="s">
        <v>421</v>
      </c>
      <c r="G49" s="214" t="s">
        <v>420</v>
      </c>
      <c r="H49" s="214"/>
    </row>
    <row r="50" spans="1:8" ht="50.1" customHeight="1" thickBot="1">
      <c r="A50" s="626"/>
      <c r="B50" s="79">
        <v>1</v>
      </c>
      <c r="C50" s="79">
        <v>41</v>
      </c>
      <c r="D50" s="215" t="s">
        <v>568</v>
      </c>
      <c r="E50" s="216" t="s">
        <v>338</v>
      </c>
      <c r="F50" s="285" t="s">
        <v>301</v>
      </c>
      <c r="G50" s="220" t="s">
        <v>420</v>
      </c>
      <c r="H50" s="220"/>
    </row>
    <row r="51" spans="1:8" ht="54.75" thickBot="1">
      <c r="A51" s="626"/>
      <c r="B51" s="72">
        <v>1</v>
      </c>
      <c r="C51" s="72">
        <v>42</v>
      </c>
      <c r="D51" s="202" t="s">
        <v>42</v>
      </c>
      <c r="E51" s="203" t="s">
        <v>417</v>
      </c>
      <c r="F51" s="286" t="s">
        <v>224</v>
      </c>
      <c r="G51" s="214" t="s">
        <v>420</v>
      </c>
      <c r="H51" s="214"/>
    </row>
    <row r="52" spans="1:8" ht="50.1" customHeight="1" thickBot="1">
      <c r="A52" s="198" t="s">
        <v>28</v>
      </c>
      <c r="B52" s="198">
        <v>1</v>
      </c>
      <c r="C52" s="198">
        <v>43</v>
      </c>
      <c r="D52" s="215" t="s">
        <v>566</v>
      </c>
      <c r="E52" s="216" t="s">
        <v>339</v>
      </c>
      <c r="F52" s="285" t="s">
        <v>130</v>
      </c>
      <c r="G52" s="201" t="s">
        <v>420</v>
      </c>
      <c r="H52" s="201"/>
    </row>
    <row r="53" spans="1:8" ht="39.950000000000003" customHeight="1" thickBot="1">
      <c r="A53" s="198" t="s">
        <v>59</v>
      </c>
      <c r="B53" s="198">
        <v>1</v>
      </c>
      <c r="C53" s="198">
        <v>44</v>
      </c>
      <c r="D53" s="199" t="s">
        <v>29</v>
      </c>
      <c r="E53" s="200" t="s">
        <v>340</v>
      </c>
      <c r="F53" s="287" t="s">
        <v>125</v>
      </c>
    </row>
  </sheetData>
  <mergeCells count="20">
    <mergeCell ref="E6:E7"/>
    <mergeCell ref="F6:F7"/>
    <mergeCell ref="H12:H14"/>
    <mergeCell ref="B6:B7"/>
    <mergeCell ref="C6:C7"/>
    <mergeCell ref="A40:A49"/>
    <mergeCell ref="G12:G14"/>
    <mergeCell ref="A50:A51"/>
    <mergeCell ref="B1:H2"/>
    <mergeCell ref="B3:H3"/>
    <mergeCell ref="B4:H4"/>
    <mergeCell ref="A8:A11"/>
    <mergeCell ref="A12:A39"/>
    <mergeCell ref="B12:B14"/>
    <mergeCell ref="C12:C14"/>
    <mergeCell ref="D12:D14"/>
    <mergeCell ref="E12:E14"/>
    <mergeCell ref="F12:F14"/>
    <mergeCell ref="A6:A7"/>
    <mergeCell ref="D6:D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3"/>
  <sheetViews>
    <sheetView rightToLeft="1" topLeftCell="D28" zoomScale="87" zoomScaleNormal="87" workbookViewId="0">
      <selection activeCell="E35" sqref="E35"/>
    </sheetView>
  </sheetViews>
  <sheetFormatPr defaultRowHeight="14.25"/>
  <cols>
    <col min="1" max="1" width="17.25" customWidth="1"/>
    <col min="2" max="2" width="15.375" customWidth="1"/>
    <col min="3" max="3" width="11.875" customWidth="1"/>
    <col min="4" max="4" width="74.375" customWidth="1"/>
    <col min="5" max="5" width="62.125" customWidth="1"/>
    <col min="6" max="6" width="104.625" customWidth="1"/>
    <col min="7" max="7" width="15.75" customWidth="1"/>
    <col min="8" max="8" width="100.75" customWidth="1"/>
    <col min="9" max="9" width="19.125" customWidth="1"/>
  </cols>
  <sheetData>
    <row r="1" spans="1:9" ht="30" customHeight="1">
      <c r="B1" s="777" t="s">
        <v>611</v>
      </c>
      <c r="C1" s="778"/>
      <c r="D1" s="778"/>
      <c r="E1" s="778"/>
      <c r="F1" s="778"/>
      <c r="G1" s="778"/>
      <c r="H1" s="778"/>
      <c r="I1" s="779"/>
    </row>
    <row r="2" spans="1:9" ht="30" customHeight="1">
      <c r="B2" s="780"/>
      <c r="C2" s="781"/>
      <c r="D2" s="781"/>
      <c r="E2" s="781"/>
      <c r="F2" s="781"/>
      <c r="G2" s="781"/>
      <c r="H2" s="781"/>
      <c r="I2" s="782"/>
    </row>
    <row r="3" spans="1:9" ht="25.5">
      <c r="B3" s="783" t="s">
        <v>613</v>
      </c>
      <c r="C3" s="784"/>
      <c r="D3" s="784"/>
      <c r="E3" s="784"/>
      <c r="F3" s="784"/>
      <c r="G3" s="784"/>
      <c r="H3" s="784"/>
      <c r="I3" s="785"/>
    </row>
    <row r="4" spans="1:9" ht="25.5">
      <c r="B4" s="337"/>
      <c r="C4" s="338"/>
      <c r="D4" s="338"/>
      <c r="E4" s="339" t="s">
        <v>614</v>
      </c>
      <c r="F4" s="338"/>
      <c r="G4" s="338"/>
      <c r="H4" s="338"/>
      <c r="I4" s="340"/>
    </row>
    <row r="5" spans="1:9" ht="25.5">
      <c r="B5" s="783" t="s">
        <v>22</v>
      </c>
      <c r="C5" s="784"/>
      <c r="D5" s="784"/>
      <c r="E5" s="784"/>
      <c r="F5" s="784"/>
      <c r="G5" s="784"/>
      <c r="H5" s="784"/>
      <c r="I5" s="785"/>
    </row>
    <row r="6" spans="1:9" ht="23.25" thickBot="1">
      <c r="A6" s="52" t="s">
        <v>150</v>
      </c>
      <c r="B6" s="65" t="s">
        <v>18</v>
      </c>
      <c r="C6" s="52" t="s">
        <v>30</v>
      </c>
      <c r="D6" s="9" t="s">
        <v>48</v>
      </c>
      <c r="E6" s="9" t="s">
        <v>261</v>
      </c>
      <c r="F6" s="9" t="s">
        <v>152</v>
      </c>
      <c r="G6" s="10" t="s">
        <v>153</v>
      </c>
      <c r="H6" s="10" t="s">
        <v>154</v>
      </c>
      <c r="I6" s="11" t="s">
        <v>23</v>
      </c>
    </row>
    <row r="7" spans="1:9" ht="50.1" customHeight="1">
      <c r="A7" s="774" t="s">
        <v>807</v>
      </c>
      <c r="B7" s="261">
        <v>1</v>
      </c>
      <c r="C7" s="261">
        <v>1</v>
      </c>
      <c r="D7" s="19" t="s">
        <v>523</v>
      </c>
      <c r="E7" s="19" t="s">
        <v>346</v>
      </c>
      <c r="F7" s="54" t="s">
        <v>268</v>
      </c>
      <c r="G7" s="42" t="s">
        <v>420</v>
      </c>
      <c r="H7" s="53" t="s">
        <v>449</v>
      </c>
      <c r="I7" s="266"/>
    </row>
    <row r="8" spans="1:9" ht="60" customHeight="1">
      <c r="A8" s="775"/>
      <c r="B8" s="261">
        <v>1</v>
      </c>
      <c r="C8" s="261">
        <v>2</v>
      </c>
      <c r="D8" s="19" t="s">
        <v>784</v>
      </c>
      <c r="E8" s="19" t="s">
        <v>269</v>
      </c>
      <c r="F8" s="53" t="s">
        <v>802</v>
      </c>
      <c r="G8" s="42" t="s">
        <v>420</v>
      </c>
      <c r="H8" s="53" t="s">
        <v>441</v>
      </c>
      <c r="I8" s="267"/>
    </row>
    <row r="9" spans="1:9" ht="39.950000000000003" customHeight="1">
      <c r="A9" s="775"/>
      <c r="B9" s="261">
        <v>1</v>
      </c>
      <c r="C9" s="261">
        <v>3</v>
      </c>
      <c r="D9" s="268" t="s">
        <v>24</v>
      </c>
      <c r="E9" s="19" t="s">
        <v>270</v>
      </c>
      <c r="F9" s="42" t="s">
        <v>419</v>
      </c>
      <c r="G9" s="42"/>
      <c r="H9" s="53" t="s">
        <v>439</v>
      </c>
      <c r="I9" s="266"/>
    </row>
    <row r="10" spans="1:9" ht="50.1" customHeight="1" thickBot="1">
      <c r="A10" s="776"/>
      <c r="B10" s="261">
        <v>1</v>
      </c>
      <c r="C10" s="261">
        <v>4</v>
      </c>
      <c r="D10" s="268" t="s">
        <v>25</v>
      </c>
      <c r="E10" s="275" t="s">
        <v>263</v>
      </c>
      <c r="F10" s="42" t="s">
        <v>419</v>
      </c>
      <c r="G10" s="42"/>
      <c r="H10" s="53" t="s">
        <v>440</v>
      </c>
      <c r="I10" s="266"/>
    </row>
    <row r="11" spans="1:9" ht="30" customHeight="1">
      <c r="A11" s="774" t="s">
        <v>260</v>
      </c>
      <c r="B11" s="574">
        <v>1</v>
      </c>
      <c r="C11" s="574">
        <v>5</v>
      </c>
      <c r="D11" s="786" t="s">
        <v>569</v>
      </c>
      <c r="E11" s="786" t="s">
        <v>573</v>
      </c>
      <c r="F11" s="787" t="s">
        <v>570</v>
      </c>
      <c r="G11" s="264"/>
      <c r="H11" s="264"/>
      <c r="I11" s="269"/>
    </row>
    <row r="12" spans="1:9" ht="30" customHeight="1">
      <c r="A12" s="775"/>
      <c r="B12" s="574"/>
      <c r="C12" s="574"/>
      <c r="D12" s="786"/>
      <c r="E12" s="786"/>
      <c r="F12" s="787"/>
      <c r="G12" s="264"/>
      <c r="H12" s="264" t="s">
        <v>420</v>
      </c>
      <c r="I12" s="269"/>
    </row>
    <row r="13" spans="1:9" ht="30" customHeight="1">
      <c r="A13" s="775"/>
      <c r="B13" s="574"/>
      <c r="C13" s="574"/>
      <c r="D13" s="786"/>
      <c r="E13" s="786"/>
      <c r="F13" s="787"/>
      <c r="G13" s="264"/>
      <c r="H13" s="264"/>
      <c r="I13" s="269"/>
    </row>
    <row r="14" spans="1:9" ht="60" customHeight="1">
      <c r="A14" s="775"/>
      <c r="B14" s="261">
        <v>1</v>
      </c>
      <c r="C14" s="261">
        <v>6</v>
      </c>
      <c r="D14" s="270" t="s">
        <v>572</v>
      </c>
      <c r="E14" s="270" t="s">
        <v>264</v>
      </c>
      <c r="F14" s="276" t="s">
        <v>100</v>
      </c>
      <c r="G14" s="264" t="s">
        <v>420</v>
      </c>
      <c r="H14" s="264"/>
      <c r="I14" s="269"/>
    </row>
    <row r="15" spans="1:9" ht="39.950000000000003" customHeight="1">
      <c r="A15" s="775"/>
      <c r="B15" s="261">
        <v>1</v>
      </c>
      <c r="C15" s="261">
        <v>7</v>
      </c>
      <c r="D15" s="270" t="s">
        <v>49</v>
      </c>
      <c r="E15" s="276" t="s">
        <v>267</v>
      </c>
      <c r="F15" s="276" t="s">
        <v>91</v>
      </c>
      <c r="G15" s="264" t="s">
        <v>420</v>
      </c>
      <c r="H15" s="264"/>
      <c r="I15" s="269"/>
    </row>
    <row r="16" spans="1:9" ht="35.1" customHeight="1">
      <c r="A16" s="775"/>
      <c r="B16" s="261">
        <v>1</v>
      </c>
      <c r="C16" s="261">
        <v>8</v>
      </c>
      <c r="D16" s="292" t="s">
        <v>574</v>
      </c>
      <c r="E16" s="277" t="s">
        <v>575</v>
      </c>
      <c r="F16" s="293" t="s">
        <v>576</v>
      </c>
      <c r="G16" s="264" t="s">
        <v>420</v>
      </c>
      <c r="H16" s="264"/>
      <c r="I16" s="269"/>
    </row>
    <row r="17" spans="1:9" ht="50.1" customHeight="1">
      <c r="A17" s="775"/>
      <c r="B17" s="261">
        <v>1</v>
      </c>
      <c r="C17" s="261">
        <v>9</v>
      </c>
      <c r="D17" s="292" t="s">
        <v>350</v>
      </c>
      <c r="E17" s="277" t="s">
        <v>579</v>
      </c>
      <c r="F17" s="277" t="s">
        <v>116</v>
      </c>
      <c r="G17" s="264" t="s">
        <v>420</v>
      </c>
      <c r="H17" s="264"/>
      <c r="I17" s="269"/>
    </row>
    <row r="18" spans="1:9" ht="35.1" customHeight="1">
      <c r="A18" s="775"/>
      <c r="B18" s="261">
        <v>1</v>
      </c>
      <c r="C18" s="261">
        <v>10</v>
      </c>
      <c r="D18" s="292" t="s">
        <v>97</v>
      </c>
      <c r="E18" s="277" t="s">
        <v>271</v>
      </c>
      <c r="F18" s="277" t="s">
        <v>85</v>
      </c>
      <c r="G18" s="264" t="s">
        <v>420</v>
      </c>
      <c r="H18" s="264"/>
      <c r="I18" s="269"/>
    </row>
    <row r="19" spans="1:9" ht="35.1" customHeight="1">
      <c r="A19" s="775"/>
      <c r="B19" s="261">
        <v>1</v>
      </c>
      <c r="C19" s="261">
        <v>11</v>
      </c>
      <c r="D19" s="292" t="s">
        <v>349</v>
      </c>
      <c r="E19" s="277" t="s">
        <v>273</v>
      </c>
      <c r="F19" s="277" t="s">
        <v>83</v>
      </c>
      <c r="G19" s="264" t="s">
        <v>420</v>
      </c>
      <c r="H19" s="264"/>
      <c r="I19" s="269"/>
    </row>
    <row r="20" spans="1:9" ht="35.1" customHeight="1">
      <c r="A20" s="775"/>
      <c r="B20" s="261">
        <v>1</v>
      </c>
      <c r="C20" s="261">
        <v>12</v>
      </c>
      <c r="D20" s="292" t="s">
        <v>577</v>
      </c>
      <c r="E20" s="277" t="s">
        <v>578</v>
      </c>
      <c r="F20" s="277" t="s">
        <v>124</v>
      </c>
      <c r="G20" s="264" t="s">
        <v>420</v>
      </c>
      <c r="H20" s="264"/>
      <c r="I20" s="269"/>
    </row>
    <row r="21" spans="1:9" ht="30" customHeight="1">
      <c r="A21" s="775"/>
      <c r="B21" s="261">
        <v>1</v>
      </c>
      <c r="C21" s="261">
        <v>13</v>
      </c>
      <c r="D21" s="271" t="s">
        <v>560</v>
      </c>
      <c r="E21" s="278" t="s">
        <v>561</v>
      </c>
      <c r="F21" s="293" t="s">
        <v>239</v>
      </c>
      <c r="G21" s="264" t="s">
        <v>420</v>
      </c>
      <c r="H21" s="264"/>
      <c r="I21" s="269"/>
    </row>
    <row r="22" spans="1:9" ht="35.1" customHeight="1">
      <c r="A22" s="775"/>
      <c r="B22" s="261">
        <v>1</v>
      </c>
      <c r="C22" s="261">
        <v>14</v>
      </c>
      <c r="D22" s="271" t="s">
        <v>584</v>
      </c>
      <c r="E22" s="278" t="s">
        <v>588</v>
      </c>
      <c r="F22" s="293" t="s">
        <v>275</v>
      </c>
      <c r="G22" s="264" t="s">
        <v>420</v>
      </c>
      <c r="H22" s="264"/>
      <c r="I22" s="269"/>
    </row>
    <row r="23" spans="1:9" ht="30" customHeight="1">
      <c r="A23" s="775"/>
      <c r="B23" s="261">
        <v>1</v>
      </c>
      <c r="C23" s="261">
        <v>15</v>
      </c>
      <c r="D23" s="271" t="s">
        <v>348</v>
      </c>
      <c r="E23" s="278" t="s">
        <v>276</v>
      </c>
      <c r="F23" s="293" t="s">
        <v>74</v>
      </c>
      <c r="G23" s="264" t="s">
        <v>420</v>
      </c>
      <c r="H23" s="264"/>
      <c r="I23" s="269"/>
    </row>
    <row r="24" spans="1:9" ht="39.950000000000003" customHeight="1">
      <c r="A24" s="775"/>
      <c r="B24" s="261">
        <v>1</v>
      </c>
      <c r="C24" s="261">
        <v>16</v>
      </c>
      <c r="D24" s="271" t="s">
        <v>86</v>
      </c>
      <c r="E24" s="278" t="s">
        <v>277</v>
      </c>
      <c r="F24" s="293" t="s">
        <v>278</v>
      </c>
      <c r="G24" s="264" t="s">
        <v>420</v>
      </c>
      <c r="H24" s="264"/>
      <c r="I24" s="269"/>
    </row>
    <row r="25" spans="1:9" ht="39.950000000000003" customHeight="1">
      <c r="A25" s="775"/>
      <c r="B25" s="261">
        <v>1</v>
      </c>
      <c r="C25" s="261">
        <v>17</v>
      </c>
      <c r="D25" s="271" t="s">
        <v>98</v>
      </c>
      <c r="E25" s="278" t="s">
        <v>279</v>
      </c>
      <c r="F25" s="277" t="s">
        <v>108</v>
      </c>
      <c r="G25" s="264" t="s">
        <v>420</v>
      </c>
      <c r="H25" s="264"/>
      <c r="I25" s="269"/>
    </row>
    <row r="26" spans="1:9" ht="30" customHeight="1">
      <c r="A26" s="775"/>
      <c r="B26" s="261">
        <v>1</v>
      </c>
      <c r="C26" s="261">
        <v>18</v>
      </c>
      <c r="D26" s="292" t="s">
        <v>139</v>
      </c>
      <c r="E26" s="277" t="s">
        <v>347</v>
      </c>
      <c r="F26" s="293" t="s">
        <v>148</v>
      </c>
      <c r="G26" s="264" t="s">
        <v>420</v>
      </c>
      <c r="H26" s="264"/>
      <c r="I26" s="269"/>
    </row>
    <row r="27" spans="1:9" ht="60" customHeight="1">
      <c r="A27" s="775"/>
      <c r="B27" s="261">
        <v>1</v>
      </c>
      <c r="C27" s="261">
        <v>19</v>
      </c>
      <c r="D27" s="292" t="s">
        <v>140</v>
      </c>
      <c r="E27" s="277" t="s">
        <v>280</v>
      </c>
      <c r="F27" s="293" t="s">
        <v>200</v>
      </c>
      <c r="G27" s="264" t="s">
        <v>420</v>
      </c>
      <c r="H27" s="264"/>
      <c r="I27" s="269"/>
    </row>
    <row r="28" spans="1:9" ht="30" customHeight="1">
      <c r="A28" s="775"/>
      <c r="B28" s="261">
        <v>1</v>
      </c>
      <c r="C28" s="261">
        <v>20</v>
      </c>
      <c r="D28" s="292" t="s">
        <v>112</v>
      </c>
      <c r="E28" s="277" t="s">
        <v>281</v>
      </c>
      <c r="F28" s="277" t="s">
        <v>107</v>
      </c>
      <c r="G28" s="264" t="s">
        <v>420</v>
      </c>
      <c r="H28" s="264"/>
      <c r="I28" s="269"/>
    </row>
    <row r="29" spans="1:9" ht="30" customHeight="1">
      <c r="A29" s="775"/>
      <c r="B29" s="261">
        <v>1</v>
      </c>
      <c r="C29" s="261">
        <v>21</v>
      </c>
      <c r="D29" s="292" t="s">
        <v>73</v>
      </c>
      <c r="E29" s="277" t="s">
        <v>282</v>
      </c>
      <c r="F29" s="277" t="s">
        <v>90</v>
      </c>
      <c r="G29" s="264" t="s">
        <v>420</v>
      </c>
      <c r="H29" s="264"/>
      <c r="I29" s="269"/>
    </row>
    <row r="30" spans="1:9" ht="30" customHeight="1">
      <c r="A30" s="775"/>
      <c r="B30" s="261">
        <v>1</v>
      </c>
      <c r="C30" s="261">
        <v>22</v>
      </c>
      <c r="D30" s="292" t="s">
        <v>52</v>
      </c>
      <c r="E30" s="277" t="s">
        <v>283</v>
      </c>
      <c r="F30" s="277" t="s">
        <v>285</v>
      </c>
      <c r="G30" s="264" t="s">
        <v>420</v>
      </c>
      <c r="H30" s="264"/>
      <c r="I30" s="269"/>
    </row>
    <row r="31" spans="1:9" ht="30" customHeight="1">
      <c r="A31" s="775"/>
      <c r="B31" s="261">
        <v>1</v>
      </c>
      <c r="C31" s="261">
        <v>23</v>
      </c>
      <c r="D31" s="292" t="s">
        <v>53</v>
      </c>
      <c r="E31" s="277" t="s">
        <v>284</v>
      </c>
      <c r="F31" s="293" t="s">
        <v>247</v>
      </c>
      <c r="G31" s="264" t="s">
        <v>420</v>
      </c>
      <c r="H31" s="264"/>
      <c r="I31" s="269"/>
    </row>
    <row r="32" spans="1:9" ht="30" customHeight="1">
      <c r="A32" s="775"/>
      <c r="B32" s="261">
        <v>1</v>
      </c>
      <c r="C32" s="261">
        <v>24</v>
      </c>
      <c r="D32" s="292" t="s">
        <v>564</v>
      </c>
      <c r="E32" s="277" t="s">
        <v>580</v>
      </c>
      <c r="F32" s="293" t="s">
        <v>570</v>
      </c>
      <c r="G32" s="264" t="s">
        <v>420</v>
      </c>
      <c r="H32" s="264"/>
      <c r="I32" s="269"/>
    </row>
    <row r="33" spans="1:10" ht="35.1" customHeight="1">
      <c r="A33" s="775"/>
      <c r="B33" s="261">
        <v>1</v>
      </c>
      <c r="C33" s="261">
        <v>25</v>
      </c>
      <c r="D33" s="292" t="s">
        <v>581</v>
      </c>
      <c r="E33" s="277" t="s">
        <v>582</v>
      </c>
      <c r="F33" s="277" t="s">
        <v>84</v>
      </c>
      <c r="G33" s="264" t="s">
        <v>420</v>
      </c>
      <c r="H33" s="264"/>
      <c r="I33" s="269"/>
    </row>
    <row r="34" spans="1:10" ht="50.1" customHeight="1">
      <c r="A34" s="775"/>
      <c r="B34" s="261">
        <v>1</v>
      </c>
      <c r="C34" s="261">
        <v>26</v>
      </c>
      <c r="D34" s="277" t="s">
        <v>583</v>
      </c>
      <c r="E34" s="277" t="s">
        <v>589</v>
      </c>
      <c r="F34" s="277" t="s">
        <v>286</v>
      </c>
      <c r="G34" s="292" t="s">
        <v>420</v>
      </c>
      <c r="H34" s="292"/>
      <c r="I34" s="272"/>
    </row>
    <row r="35" spans="1:10" ht="50.1" customHeight="1">
      <c r="A35" s="775"/>
      <c r="B35" s="261">
        <v>1</v>
      </c>
      <c r="C35" s="261">
        <v>27</v>
      </c>
      <c r="D35" s="277" t="s">
        <v>345</v>
      </c>
      <c r="E35" s="277" t="s">
        <v>851</v>
      </c>
      <c r="F35" s="277" t="s">
        <v>106</v>
      </c>
      <c r="G35" s="292" t="s">
        <v>420</v>
      </c>
      <c r="H35" s="292"/>
      <c r="I35" s="272"/>
    </row>
    <row r="36" spans="1:10" ht="50.1" customHeight="1">
      <c r="A36" s="775"/>
      <c r="B36" s="261">
        <v>1</v>
      </c>
      <c r="C36" s="261">
        <v>28</v>
      </c>
      <c r="D36" s="277" t="s">
        <v>586</v>
      </c>
      <c r="E36" s="277" t="s">
        <v>590</v>
      </c>
      <c r="F36" s="277" t="s">
        <v>287</v>
      </c>
      <c r="G36" s="292" t="s">
        <v>420</v>
      </c>
      <c r="H36" s="292"/>
      <c r="I36" s="272"/>
    </row>
    <row r="37" spans="1:10" ht="35.1" customHeight="1">
      <c r="A37" s="775"/>
      <c r="B37" s="261">
        <v>1</v>
      </c>
      <c r="C37" s="261">
        <v>29</v>
      </c>
      <c r="D37" s="277" t="s">
        <v>585</v>
      </c>
      <c r="E37" s="277" t="s">
        <v>591</v>
      </c>
      <c r="F37" s="277" t="s">
        <v>212</v>
      </c>
      <c r="G37" s="292" t="s">
        <v>420</v>
      </c>
      <c r="H37" s="292"/>
      <c r="I37" s="272"/>
    </row>
    <row r="38" spans="1:10" ht="113.25" thickBot="1">
      <c r="A38" s="776"/>
      <c r="B38" s="261">
        <v>1</v>
      </c>
      <c r="C38" s="261">
        <v>30</v>
      </c>
      <c r="D38" s="277" t="s">
        <v>594</v>
      </c>
      <c r="E38" s="277" t="s">
        <v>587</v>
      </c>
      <c r="F38" s="280" t="s">
        <v>232</v>
      </c>
      <c r="G38" s="292" t="s">
        <v>420</v>
      </c>
      <c r="H38" s="292"/>
      <c r="I38" s="272"/>
    </row>
    <row r="39" spans="1:10" s="5" customFormat="1" ht="50.1" customHeight="1">
      <c r="A39" s="774" t="s">
        <v>259</v>
      </c>
      <c r="B39" s="261">
        <v>1</v>
      </c>
      <c r="C39" s="261">
        <v>31</v>
      </c>
      <c r="D39" s="114" t="s">
        <v>39</v>
      </c>
      <c r="E39" s="114" t="s">
        <v>426</v>
      </c>
      <c r="F39" s="114" t="s">
        <v>288</v>
      </c>
      <c r="G39" s="111"/>
      <c r="H39" s="109" t="s">
        <v>442</v>
      </c>
      <c r="I39" s="273"/>
      <c r="J39" s="18"/>
    </row>
    <row r="40" spans="1:10" ht="50.1" customHeight="1">
      <c r="A40" s="775"/>
      <c r="B40" s="261">
        <v>1</v>
      </c>
      <c r="C40" s="261">
        <v>32</v>
      </c>
      <c r="D40" s="279" t="s">
        <v>40</v>
      </c>
      <c r="E40" s="279" t="s">
        <v>290</v>
      </c>
      <c r="F40" s="114" t="s">
        <v>289</v>
      </c>
      <c r="G40" s="111"/>
      <c r="H40" s="109" t="s">
        <v>420</v>
      </c>
      <c r="I40" s="273"/>
    </row>
    <row r="41" spans="1:10" ht="50.1" customHeight="1">
      <c r="A41" s="775"/>
      <c r="B41" s="261">
        <v>1</v>
      </c>
      <c r="C41" s="261">
        <v>33</v>
      </c>
      <c r="D41" s="114" t="s">
        <v>38</v>
      </c>
      <c r="E41" s="114" t="s">
        <v>291</v>
      </c>
      <c r="F41" s="114" t="s">
        <v>325</v>
      </c>
      <c r="G41" s="111"/>
      <c r="H41" s="109" t="s">
        <v>806</v>
      </c>
      <c r="I41" s="273"/>
    </row>
    <row r="42" spans="1:10" ht="60" customHeight="1">
      <c r="A42" s="775"/>
      <c r="B42" s="261">
        <v>1</v>
      </c>
      <c r="C42" s="261">
        <v>34</v>
      </c>
      <c r="D42" s="114" t="s">
        <v>76</v>
      </c>
      <c r="E42" s="114" t="s">
        <v>292</v>
      </c>
      <c r="F42" s="273" t="s">
        <v>129</v>
      </c>
      <c r="G42" s="111"/>
      <c r="H42" s="109" t="s">
        <v>443</v>
      </c>
      <c r="I42" s="273"/>
    </row>
    <row r="43" spans="1:10" ht="50.1" customHeight="1">
      <c r="A43" s="775"/>
      <c r="B43" s="261">
        <v>1</v>
      </c>
      <c r="C43" s="261">
        <v>35</v>
      </c>
      <c r="D43" s="114" t="s">
        <v>75</v>
      </c>
      <c r="E43" s="114" t="s">
        <v>262</v>
      </c>
      <c r="F43" s="114" t="s">
        <v>424</v>
      </c>
      <c r="G43" s="111"/>
      <c r="H43" s="109" t="s">
        <v>444</v>
      </c>
      <c r="I43" s="273"/>
    </row>
    <row r="44" spans="1:10" ht="60" customHeight="1">
      <c r="A44" s="775"/>
      <c r="B44" s="261">
        <v>1</v>
      </c>
      <c r="C44" s="261">
        <v>36</v>
      </c>
      <c r="D44" s="114" t="s">
        <v>47</v>
      </c>
      <c r="E44" s="114" t="s">
        <v>295</v>
      </c>
      <c r="F44" s="114" t="s">
        <v>293</v>
      </c>
      <c r="G44" s="111"/>
      <c r="H44" s="424" t="s">
        <v>420</v>
      </c>
      <c r="I44" s="273"/>
    </row>
    <row r="45" spans="1:10" ht="50.1" customHeight="1">
      <c r="A45" s="775"/>
      <c r="B45" s="261">
        <v>1</v>
      </c>
      <c r="C45" s="261">
        <v>37</v>
      </c>
      <c r="D45" s="114" t="s">
        <v>57</v>
      </c>
      <c r="E45" s="114" t="s">
        <v>262</v>
      </c>
      <c r="F45" s="114" t="s">
        <v>294</v>
      </c>
      <c r="G45" s="111"/>
      <c r="H45" s="424" t="s">
        <v>420</v>
      </c>
      <c r="I45" s="273"/>
    </row>
    <row r="46" spans="1:10" ht="50.1" customHeight="1">
      <c r="A46" s="775"/>
      <c r="B46" s="261">
        <v>1</v>
      </c>
      <c r="C46" s="261">
        <v>38</v>
      </c>
      <c r="D46" s="114" t="s">
        <v>120</v>
      </c>
      <c r="E46" s="114" t="s">
        <v>295</v>
      </c>
      <c r="F46" s="114" t="s">
        <v>296</v>
      </c>
      <c r="G46" s="111"/>
      <c r="H46" s="424" t="s">
        <v>420</v>
      </c>
      <c r="I46" s="273"/>
    </row>
    <row r="47" spans="1:10" ht="50.1" customHeight="1">
      <c r="A47" s="775"/>
      <c r="B47" s="261">
        <v>1</v>
      </c>
      <c r="C47" s="261">
        <v>39</v>
      </c>
      <c r="D47" s="114" t="s">
        <v>122</v>
      </c>
      <c r="E47" s="114" t="s">
        <v>297</v>
      </c>
      <c r="F47" s="114" t="s">
        <v>299</v>
      </c>
      <c r="G47" s="111"/>
      <c r="H47" s="424" t="s">
        <v>420</v>
      </c>
      <c r="I47" s="273"/>
    </row>
    <row r="48" spans="1:10" ht="50.1" customHeight="1" thickBot="1">
      <c r="A48" s="776"/>
      <c r="B48" s="261">
        <v>1</v>
      </c>
      <c r="C48" s="261">
        <v>40</v>
      </c>
      <c r="D48" s="114" t="s">
        <v>61</v>
      </c>
      <c r="E48" s="114" t="s">
        <v>262</v>
      </c>
      <c r="F48" s="114" t="s">
        <v>300</v>
      </c>
      <c r="G48" s="111"/>
      <c r="H48" s="424" t="s">
        <v>420</v>
      </c>
      <c r="I48" s="273"/>
    </row>
    <row r="49" spans="1:9" ht="50.1" customHeight="1">
      <c r="A49" s="775"/>
      <c r="B49" s="261">
        <v>1</v>
      </c>
      <c r="C49" s="261">
        <v>41</v>
      </c>
      <c r="D49" s="114" t="s">
        <v>69</v>
      </c>
      <c r="E49" s="114" t="s">
        <v>302</v>
      </c>
      <c r="F49" s="273" t="s">
        <v>301</v>
      </c>
      <c r="G49" s="111" t="s">
        <v>420</v>
      </c>
      <c r="H49" s="273"/>
      <c r="I49" s="273"/>
    </row>
    <row r="50" spans="1:9" ht="50.1" customHeight="1" thickBot="1">
      <c r="A50" s="776"/>
      <c r="B50" s="261">
        <v>1</v>
      </c>
      <c r="C50" s="261">
        <v>42</v>
      </c>
      <c r="D50" s="168" t="s">
        <v>42</v>
      </c>
      <c r="E50" s="168" t="s">
        <v>303</v>
      </c>
      <c r="F50" s="273" t="s">
        <v>224</v>
      </c>
      <c r="G50" s="111" t="s">
        <v>420</v>
      </c>
      <c r="H50" s="273"/>
      <c r="I50" s="273"/>
    </row>
    <row r="51" spans="1:9" ht="57" thickBot="1">
      <c r="A51" s="265" t="s">
        <v>28</v>
      </c>
      <c r="B51" s="261">
        <v>1</v>
      </c>
      <c r="C51" s="261">
        <v>43</v>
      </c>
      <c r="D51" s="114" t="s">
        <v>592</v>
      </c>
      <c r="E51" s="321" t="s">
        <v>593</v>
      </c>
      <c r="F51" s="273" t="s">
        <v>130</v>
      </c>
      <c r="G51" s="111" t="s">
        <v>420</v>
      </c>
      <c r="H51" s="273"/>
      <c r="I51" s="273"/>
    </row>
    <row r="52" spans="1:9" ht="50.1" customHeight="1" thickBot="1">
      <c r="A52" s="265" t="s">
        <v>59</v>
      </c>
      <c r="B52" s="261">
        <v>1</v>
      </c>
      <c r="C52" s="261">
        <v>44</v>
      </c>
      <c r="D52" s="12" t="s">
        <v>29</v>
      </c>
      <c r="E52" s="12" t="s">
        <v>511</v>
      </c>
      <c r="F52" s="274" t="s">
        <v>125</v>
      </c>
      <c r="G52" s="14" t="s">
        <v>420</v>
      </c>
      <c r="H52" s="274"/>
      <c r="I52" s="274"/>
    </row>
    <row r="53" spans="1:9">
      <c r="D53" s="1"/>
      <c r="E53" s="1"/>
      <c r="F53" s="1"/>
      <c r="G53" s="1"/>
      <c r="H53" s="1"/>
    </row>
  </sheetData>
  <mergeCells count="12">
    <mergeCell ref="A39:A48"/>
    <mergeCell ref="A49:A50"/>
    <mergeCell ref="B1:I2"/>
    <mergeCell ref="B3:I3"/>
    <mergeCell ref="B5:I5"/>
    <mergeCell ref="A7:A10"/>
    <mergeCell ref="A11:A38"/>
    <mergeCell ref="B11:B13"/>
    <mergeCell ref="C11:C13"/>
    <mergeCell ref="D11:D13"/>
    <mergeCell ref="E11:E13"/>
    <mergeCell ref="F11:F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3"/>
  <sheetViews>
    <sheetView rightToLeft="1" topLeftCell="A28" zoomScale="87" zoomScaleNormal="87" workbookViewId="0">
      <selection activeCell="E32" sqref="E32:E33"/>
    </sheetView>
  </sheetViews>
  <sheetFormatPr defaultRowHeight="14.25"/>
  <cols>
    <col min="1" max="1" width="17.25" customWidth="1"/>
    <col min="2" max="2" width="15.375" customWidth="1"/>
    <col min="3" max="3" width="11.875" customWidth="1"/>
    <col min="4" max="4" width="95.125" customWidth="1"/>
    <col min="5" max="5" width="73.875" customWidth="1"/>
    <col min="6" max="6" width="104.625" customWidth="1"/>
    <col min="7" max="7" width="15.75" customWidth="1"/>
    <col min="8" max="8" width="27.625" customWidth="1"/>
  </cols>
  <sheetData>
    <row r="1" spans="1:8" ht="30" customHeight="1">
      <c r="A1" s="55"/>
      <c r="B1" s="777" t="s">
        <v>611</v>
      </c>
      <c r="C1" s="778"/>
      <c r="D1" s="778"/>
      <c r="E1" s="778"/>
      <c r="F1" s="778"/>
      <c r="G1" s="778"/>
      <c r="H1" s="778"/>
    </row>
    <row r="2" spans="1:8" ht="30" customHeight="1">
      <c r="A2" s="55"/>
      <c r="B2" s="780"/>
      <c r="C2" s="781"/>
      <c r="D2" s="781"/>
      <c r="E2" s="781"/>
      <c r="F2" s="781"/>
      <c r="G2" s="781"/>
      <c r="H2" s="781"/>
    </row>
    <row r="3" spans="1:8" ht="30" customHeight="1">
      <c r="A3" s="55"/>
      <c r="B3" s="335"/>
      <c r="C3" s="335"/>
      <c r="D3" s="335"/>
      <c r="E3" s="336" t="s">
        <v>615</v>
      </c>
      <c r="F3" s="335"/>
      <c r="G3" s="335"/>
      <c r="H3" s="335"/>
    </row>
    <row r="4" spans="1:8" ht="25.5">
      <c r="A4" s="55"/>
      <c r="B4" s="783" t="s">
        <v>534</v>
      </c>
      <c r="C4" s="784"/>
      <c r="D4" s="784"/>
      <c r="E4" s="784"/>
      <c r="F4" s="784"/>
      <c r="G4" s="784"/>
      <c r="H4" s="784"/>
    </row>
    <row r="5" spans="1:8" ht="25.5">
      <c r="A5" s="55"/>
      <c r="B5" s="783" t="s">
        <v>616</v>
      </c>
      <c r="C5" s="784"/>
      <c r="D5" s="784"/>
      <c r="E5" s="784"/>
      <c r="F5" s="784"/>
      <c r="G5" s="784"/>
      <c r="H5" s="784"/>
    </row>
    <row r="6" spans="1:8" ht="22.5">
      <c r="A6" s="52" t="s">
        <v>150</v>
      </c>
      <c r="B6" s="65" t="s">
        <v>18</v>
      </c>
      <c r="C6" s="52" t="s">
        <v>30</v>
      </c>
      <c r="D6" s="9" t="s">
        <v>48</v>
      </c>
      <c r="E6" s="9" t="s">
        <v>261</v>
      </c>
      <c r="F6" s="9" t="s">
        <v>152</v>
      </c>
      <c r="G6" s="10" t="s">
        <v>153</v>
      </c>
      <c r="H6" s="10" t="s">
        <v>154</v>
      </c>
    </row>
    <row r="7" spans="1:8" ht="50.1" customHeight="1">
      <c r="A7" s="581" t="s">
        <v>492</v>
      </c>
      <c r="B7" s="261">
        <v>1</v>
      </c>
      <c r="C7" s="303">
        <v>1</v>
      </c>
      <c r="D7" s="305" t="s">
        <v>515</v>
      </c>
      <c r="E7" s="463" t="s">
        <v>681</v>
      </c>
      <c r="F7" s="389" t="s">
        <v>680</v>
      </c>
      <c r="G7" s="42" t="s">
        <v>420</v>
      </c>
      <c r="H7" s="53"/>
    </row>
    <row r="8" spans="1:8" ht="50.1" customHeight="1">
      <c r="A8" s="790"/>
      <c r="B8" s="261">
        <v>1</v>
      </c>
      <c r="C8" s="261">
        <v>2</v>
      </c>
      <c r="D8" s="304" t="s">
        <v>702</v>
      </c>
      <c r="E8" s="19" t="s">
        <v>847</v>
      </c>
      <c r="F8" s="53"/>
      <c r="G8" s="42" t="s">
        <v>420</v>
      </c>
      <c r="H8" s="53"/>
    </row>
    <row r="9" spans="1:8" ht="50.1" customHeight="1">
      <c r="A9" s="582"/>
      <c r="B9" s="261">
        <v>1</v>
      </c>
      <c r="C9" s="261">
        <v>3</v>
      </c>
      <c r="D9" s="304" t="s">
        <v>624</v>
      </c>
      <c r="E9" s="346" t="s">
        <v>682</v>
      </c>
      <c r="F9" s="53" t="s">
        <v>647</v>
      </c>
      <c r="G9" s="344"/>
      <c r="H9" s="345"/>
    </row>
    <row r="10" spans="1:8" ht="20.100000000000001" customHeight="1">
      <c r="A10" s="581" t="s">
        <v>26</v>
      </c>
      <c r="B10" s="574">
        <v>1</v>
      </c>
      <c r="C10" s="574">
        <v>4</v>
      </c>
      <c r="D10" s="791" t="s">
        <v>617</v>
      </c>
      <c r="E10" s="792" t="s">
        <v>848</v>
      </c>
      <c r="F10" s="787"/>
      <c r="G10" s="793" t="s">
        <v>420</v>
      </c>
      <c r="H10" s="793"/>
    </row>
    <row r="11" spans="1:8" ht="20.100000000000001" customHeight="1">
      <c r="A11" s="790"/>
      <c r="B11" s="574"/>
      <c r="C11" s="574"/>
      <c r="D11" s="791"/>
      <c r="E11" s="792"/>
      <c r="F11" s="787"/>
      <c r="G11" s="794"/>
      <c r="H11" s="794"/>
    </row>
    <row r="12" spans="1:8" ht="20.100000000000001" customHeight="1">
      <c r="A12" s="790"/>
      <c r="B12" s="574"/>
      <c r="C12" s="574"/>
      <c r="D12" s="791"/>
      <c r="E12" s="792"/>
      <c r="F12" s="787"/>
      <c r="G12" s="795"/>
      <c r="H12" s="795"/>
    </row>
    <row r="13" spans="1:8" ht="50.1" customHeight="1">
      <c r="A13" s="790"/>
      <c r="B13" s="261">
        <v>1</v>
      </c>
      <c r="C13" s="261">
        <v>5</v>
      </c>
      <c r="D13" s="277" t="s">
        <v>532</v>
      </c>
      <c r="E13" s="277" t="s">
        <v>512</v>
      </c>
      <c r="F13" s="277" t="s">
        <v>83</v>
      </c>
      <c r="G13" s="264" t="s">
        <v>420</v>
      </c>
      <c r="H13" s="264"/>
    </row>
    <row r="14" spans="1:8" ht="50.1" customHeight="1">
      <c r="A14" s="790"/>
      <c r="B14" s="261">
        <v>1</v>
      </c>
      <c r="C14" s="261">
        <v>6</v>
      </c>
      <c r="D14" s="278" t="s">
        <v>499</v>
      </c>
      <c r="E14" s="276" t="s">
        <v>846</v>
      </c>
      <c r="F14" s="277" t="s">
        <v>108</v>
      </c>
      <c r="G14" s="264" t="s">
        <v>420</v>
      </c>
      <c r="H14" s="264"/>
    </row>
    <row r="15" spans="1:8" ht="50.1" customHeight="1">
      <c r="A15" s="790"/>
      <c r="B15" s="261">
        <v>1</v>
      </c>
      <c r="C15" s="261">
        <v>7</v>
      </c>
      <c r="D15" s="277" t="s">
        <v>498</v>
      </c>
      <c r="E15" s="276" t="s">
        <v>683</v>
      </c>
      <c r="F15" s="276"/>
      <c r="G15" s="264" t="s">
        <v>420</v>
      </c>
      <c r="H15" s="264"/>
    </row>
    <row r="16" spans="1:8" ht="50.1" customHeight="1">
      <c r="A16" s="790"/>
      <c r="B16" s="261">
        <v>1</v>
      </c>
      <c r="C16" s="261">
        <v>8</v>
      </c>
      <c r="D16" s="277" t="s">
        <v>526</v>
      </c>
      <c r="E16" s="276" t="s">
        <v>684</v>
      </c>
      <c r="F16" s="277" t="s">
        <v>107</v>
      </c>
      <c r="G16" s="264" t="s">
        <v>420</v>
      </c>
      <c r="H16" s="264"/>
    </row>
    <row r="17" spans="1:8" ht="50.1" customHeight="1">
      <c r="A17" s="790"/>
      <c r="B17" s="261">
        <v>1</v>
      </c>
      <c r="C17" s="261">
        <v>9</v>
      </c>
      <c r="D17" s="277" t="s">
        <v>533</v>
      </c>
      <c r="E17" s="276" t="s">
        <v>685</v>
      </c>
      <c r="F17" s="277" t="s">
        <v>90</v>
      </c>
      <c r="G17" s="264" t="s">
        <v>420</v>
      </c>
      <c r="H17" s="264"/>
    </row>
    <row r="18" spans="1:8" ht="50.1" customHeight="1">
      <c r="A18" s="790"/>
      <c r="B18" s="261">
        <v>1</v>
      </c>
      <c r="C18" s="261">
        <v>10</v>
      </c>
      <c r="D18" s="277" t="s">
        <v>500</v>
      </c>
      <c r="E18" s="277" t="s">
        <v>810</v>
      </c>
      <c r="F18" s="277" t="s">
        <v>84</v>
      </c>
      <c r="G18" s="264" t="s">
        <v>420</v>
      </c>
      <c r="H18" s="264"/>
    </row>
    <row r="19" spans="1:8" ht="60" customHeight="1">
      <c r="A19" s="790"/>
      <c r="B19" s="261">
        <v>1</v>
      </c>
      <c r="C19" s="261">
        <v>11</v>
      </c>
      <c r="D19" s="277" t="s">
        <v>503</v>
      </c>
      <c r="E19" s="277" t="s">
        <v>697</v>
      </c>
      <c r="F19" s="280" t="s">
        <v>232</v>
      </c>
      <c r="G19" s="264" t="s">
        <v>420</v>
      </c>
      <c r="H19" s="264"/>
    </row>
    <row r="20" spans="1:8" ht="60" customHeight="1">
      <c r="A20" s="790"/>
      <c r="B20" s="261">
        <v>1</v>
      </c>
      <c r="C20" s="261">
        <v>12</v>
      </c>
      <c r="D20" s="277" t="s">
        <v>501</v>
      </c>
      <c r="E20" s="277" t="s">
        <v>693</v>
      </c>
      <c r="F20" s="277" t="s">
        <v>212</v>
      </c>
      <c r="G20" s="264" t="s">
        <v>420</v>
      </c>
      <c r="H20" s="264"/>
    </row>
    <row r="21" spans="1:8" ht="60" customHeight="1" thickBot="1">
      <c r="A21" s="582"/>
      <c r="B21" s="261">
        <v>1</v>
      </c>
      <c r="C21" s="308">
        <v>13</v>
      </c>
      <c r="D21" s="309" t="s">
        <v>502</v>
      </c>
      <c r="E21" s="309" t="s">
        <v>686</v>
      </c>
      <c r="F21" s="309" t="s">
        <v>287</v>
      </c>
      <c r="G21" s="310" t="s">
        <v>420</v>
      </c>
      <c r="H21" s="310"/>
    </row>
    <row r="22" spans="1:8" ht="69.95" customHeight="1">
      <c r="A22" s="581" t="s">
        <v>493</v>
      </c>
      <c r="B22" s="261">
        <v>1</v>
      </c>
      <c r="C22" s="261">
        <v>14</v>
      </c>
      <c r="D22" s="314" t="s">
        <v>618</v>
      </c>
      <c r="E22" s="315" t="s">
        <v>688</v>
      </c>
      <c r="F22" s="316" t="s">
        <v>514</v>
      </c>
      <c r="G22" s="88"/>
      <c r="H22" s="88" t="s">
        <v>420</v>
      </c>
    </row>
    <row r="23" spans="1:8" ht="50.1" customHeight="1">
      <c r="A23" s="790"/>
      <c r="B23" s="261">
        <v>1</v>
      </c>
      <c r="C23" s="261">
        <v>15</v>
      </c>
      <c r="D23" s="63" t="s">
        <v>623</v>
      </c>
      <c r="E23" s="23" t="s">
        <v>687</v>
      </c>
      <c r="F23" s="88" t="s">
        <v>494</v>
      </c>
      <c r="G23" s="88"/>
      <c r="H23" s="88" t="s">
        <v>420</v>
      </c>
    </row>
    <row r="24" spans="1:8" ht="60" customHeight="1">
      <c r="A24" s="790"/>
      <c r="B24" s="261">
        <v>1</v>
      </c>
      <c r="C24" s="261">
        <v>16</v>
      </c>
      <c r="D24" s="63" t="s">
        <v>621</v>
      </c>
      <c r="E24" s="23" t="s">
        <v>689</v>
      </c>
      <c r="F24" s="24" t="s">
        <v>318</v>
      </c>
      <c r="G24" s="24"/>
      <c r="H24" s="24" t="s">
        <v>420</v>
      </c>
    </row>
    <row r="25" spans="1:8" ht="60" customHeight="1">
      <c r="A25" s="790"/>
      <c r="B25" s="261">
        <v>1</v>
      </c>
      <c r="C25" s="261">
        <v>17</v>
      </c>
      <c r="D25" s="63" t="s">
        <v>620</v>
      </c>
      <c r="E25" s="23" t="s">
        <v>690</v>
      </c>
      <c r="F25" s="24" t="s">
        <v>457</v>
      </c>
      <c r="G25" s="24"/>
      <c r="H25" s="24" t="s">
        <v>420</v>
      </c>
    </row>
    <row r="26" spans="1:8" ht="60" customHeight="1">
      <c r="A26" s="790"/>
      <c r="B26" s="261">
        <v>1</v>
      </c>
      <c r="C26" s="261">
        <v>18</v>
      </c>
      <c r="D26" s="63" t="s">
        <v>622</v>
      </c>
      <c r="E26" s="23" t="s">
        <v>691</v>
      </c>
      <c r="F26" s="88" t="s">
        <v>495</v>
      </c>
      <c r="G26" s="88"/>
      <c r="H26" s="88" t="s">
        <v>420</v>
      </c>
    </row>
    <row r="27" spans="1:8" ht="60" customHeight="1">
      <c r="A27" s="790"/>
      <c r="B27" s="261">
        <v>1</v>
      </c>
      <c r="C27" s="261">
        <v>19</v>
      </c>
      <c r="D27" s="63" t="s">
        <v>619</v>
      </c>
      <c r="E27" s="23" t="s">
        <v>692</v>
      </c>
      <c r="F27" s="88" t="s">
        <v>496</v>
      </c>
      <c r="G27" s="88"/>
      <c r="H27" s="88" t="s">
        <v>420</v>
      </c>
    </row>
    <row r="28" spans="1:8" ht="50.1" customHeight="1">
      <c r="A28" s="788" t="s">
        <v>259</v>
      </c>
      <c r="B28" s="440">
        <v>1</v>
      </c>
      <c r="C28" s="261">
        <v>20</v>
      </c>
      <c r="D28" s="63" t="s">
        <v>694</v>
      </c>
      <c r="E28" s="23" t="s">
        <v>695</v>
      </c>
      <c r="F28" s="63" t="s">
        <v>497</v>
      </c>
      <c r="G28" s="88"/>
      <c r="H28" s="88" t="s">
        <v>420</v>
      </c>
    </row>
    <row r="29" spans="1:8" ht="50.1" customHeight="1">
      <c r="A29" s="789"/>
      <c r="B29" s="440">
        <v>1</v>
      </c>
      <c r="C29" s="422">
        <v>21</v>
      </c>
      <c r="D29" s="425" t="s">
        <v>849</v>
      </c>
      <c r="E29" s="426" t="s">
        <v>845</v>
      </c>
      <c r="F29" s="465" t="s">
        <v>809</v>
      </c>
      <c r="G29" s="464"/>
      <c r="H29" s="464" t="s">
        <v>420</v>
      </c>
    </row>
    <row r="30" spans="1:8" ht="15" customHeight="1">
      <c r="A30" s="788" t="s">
        <v>625</v>
      </c>
      <c r="B30" s="796">
        <v>1</v>
      </c>
      <c r="C30" s="676">
        <v>22</v>
      </c>
      <c r="D30" s="802" t="s">
        <v>627</v>
      </c>
      <c r="E30" s="804" t="s">
        <v>696</v>
      </c>
      <c r="F30" s="807"/>
      <c r="G30" s="798" t="s">
        <v>420</v>
      </c>
      <c r="H30" s="800"/>
    </row>
    <row r="31" spans="1:8" ht="22.5" customHeight="1">
      <c r="A31" s="797"/>
      <c r="B31" s="796"/>
      <c r="C31" s="676"/>
      <c r="D31" s="803"/>
      <c r="E31" s="805"/>
      <c r="F31" s="807"/>
      <c r="G31" s="799"/>
      <c r="H31" s="801"/>
    </row>
    <row r="32" spans="1:8" ht="18.75" customHeight="1">
      <c r="A32" s="797"/>
      <c r="B32" s="676">
        <v>1</v>
      </c>
      <c r="C32" s="676">
        <v>23</v>
      </c>
      <c r="D32" s="802" t="s">
        <v>626</v>
      </c>
      <c r="E32" s="806" t="s">
        <v>850</v>
      </c>
      <c r="F32" s="807"/>
      <c r="G32" s="798" t="s">
        <v>420</v>
      </c>
      <c r="H32" s="800"/>
    </row>
    <row r="33" spans="1:8" ht="15" customHeight="1">
      <c r="A33" s="797"/>
      <c r="B33" s="676"/>
      <c r="C33" s="676"/>
      <c r="D33" s="803"/>
      <c r="E33" s="806"/>
      <c r="F33" s="807"/>
      <c r="G33" s="799"/>
      <c r="H33" s="801"/>
    </row>
  </sheetData>
  <mergeCells count="29">
    <mergeCell ref="G30:G31"/>
    <mergeCell ref="H30:H31"/>
    <mergeCell ref="G32:G33"/>
    <mergeCell ref="H32:H33"/>
    <mergeCell ref="D30:D31"/>
    <mergeCell ref="E30:E31"/>
    <mergeCell ref="D32:D33"/>
    <mergeCell ref="E32:E33"/>
    <mergeCell ref="F30:F31"/>
    <mergeCell ref="F32:F33"/>
    <mergeCell ref="B30:B31"/>
    <mergeCell ref="B32:B33"/>
    <mergeCell ref="C30:C31"/>
    <mergeCell ref="C32:C33"/>
    <mergeCell ref="A30:A33"/>
    <mergeCell ref="A28:A29"/>
    <mergeCell ref="A10:A21"/>
    <mergeCell ref="A22:A27"/>
    <mergeCell ref="B1:H2"/>
    <mergeCell ref="B4:H4"/>
    <mergeCell ref="B5:H5"/>
    <mergeCell ref="B10:B12"/>
    <mergeCell ref="C10:C12"/>
    <mergeCell ref="D10:D12"/>
    <mergeCell ref="E10:E12"/>
    <mergeCell ref="F10:F12"/>
    <mergeCell ref="G10:G12"/>
    <mergeCell ref="H10:H12"/>
    <mergeCell ref="A7: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ستاد معاونت  </vt:lpstr>
      <vt:lpstr>ستاد شهرستان </vt:lpstr>
      <vt:lpstr>مرکز جامع شهری روستایی </vt:lpstr>
      <vt:lpstr>مرکز جامع  شهری</vt:lpstr>
      <vt:lpstr>مرکز جامع  روستایی  </vt:lpstr>
      <vt:lpstr>پایگاه سلامت</vt:lpstr>
      <vt:lpstr>خانه بهداشت </vt:lpstr>
      <vt:lpstr>آموزشگاه بهورزی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damavandi</cp:lastModifiedBy>
  <cp:lastPrinted>2022-08-17T13:16:49Z</cp:lastPrinted>
  <dcterms:created xsi:type="dcterms:W3CDTF">2006-10-02T04:59:59Z</dcterms:created>
  <dcterms:modified xsi:type="dcterms:W3CDTF">2024-07-31T06:31:12Z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f0532489-7e02-4b8a-a591-adfbe26c3473</vt:lpwstr>
  </property>
</Properties>
</file>